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7175" windowHeight="7320"/>
  </bookViews>
  <sheets>
    <sheet name="全国分省排名前十名的医疗机构" sheetId="1" r:id="rId1"/>
    <sheet name="全国各个省直辖市自治区排名" sheetId="2" r:id="rId2"/>
    <sheet name="全国排名前30位医疗机构" sheetId="3" r:id="rId3"/>
  </sheets>
  <definedNames>
    <definedName name="_xlnm._FilterDatabase" localSheetId="0" hidden="1">全国分省排名前十名的医疗机构!$A$4:$H$14</definedName>
  </definedNames>
  <calcPr calcId="125725"/>
</workbook>
</file>

<file path=xl/calcChain.xml><?xml version="1.0" encoding="utf-8"?>
<calcChain xmlns="http://schemas.openxmlformats.org/spreadsheetml/2006/main">
  <c r="C35" i="3"/>
  <c r="E37" i="2"/>
  <c r="C37"/>
</calcChain>
</file>

<file path=xl/sharedStrings.xml><?xml version="1.0" encoding="utf-8"?>
<sst xmlns="http://schemas.openxmlformats.org/spreadsheetml/2006/main" count="675" uniqueCount="386">
  <si>
    <t>医院名称</t>
    <phoneticPr fontId="1" type="noConversion"/>
  </si>
  <si>
    <t>手术数量</t>
    <phoneticPr fontId="1" type="noConversion"/>
  </si>
  <si>
    <t>医院排名</t>
    <phoneticPr fontId="1" type="noConversion"/>
  </si>
  <si>
    <t>2013年</t>
    <phoneticPr fontId="1" type="noConversion"/>
  </si>
  <si>
    <t>全国分省排名前十名的医疗机构</t>
    <phoneticPr fontId="1" type="noConversion"/>
  </si>
  <si>
    <t>中国中医科学院眼科医院</t>
  </si>
  <si>
    <t>北京英智眼科医院</t>
  </si>
  <si>
    <t>北京市平谷区医院</t>
  </si>
  <si>
    <t>首都医科大学附属北京朝阳医院</t>
  </si>
  <si>
    <t>首都医科大学附属北京世纪坛医院</t>
  </si>
  <si>
    <t>首都医科大学附属北京潞河医院</t>
  </si>
  <si>
    <t>首都医科大学附属北京友谊医院</t>
  </si>
  <si>
    <t>首都医科大学宣武医院</t>
  </si>
  <si>
    <t>北京大学第一医院</t>
  </si>
  <si>
    <t>北京</t>
    <phoneticPr fontId="1" type="noConversion"/>
  </si>
  <si>
    <t>省排名</t>
    <phoneticPr fontId="1" type="noConversion"/>
  </si>
  <si>
    <t>上海市</t>
    <phoneticPr fontId="1" type="noConversion"/>
  </si>
  <si>
    <t>浙江省</t>
    <phoneticPr fontId="1" type="noConversion"/>
  </si>
  <si>
    <t>福建省</t>
    <phoneticPr fontId="1" type="noConversion"/>
  </si>
  <si>
    <t>山西省</t>
    <phoneticPr fontId="1" type="noConversion"/>
  </si>
  <si>
    <t>辽宁省</t>
    <phoneticPr fontId="1" type="noConversion"/>
  </si>
  <si>
    <t>上海新视界中兴眼科医院</t>
  </si>
  <si>
    <t>重庆普瑞眼科医院</t>
  </si>
  <si>
    <t>中山大学中山眼科中心</t>
  </si>
  <si>
    <t>上海新视界眼科医院</t>
  </si>
  <si>
    <t>重庆爱尔眼科医院</t>
  </si>
  <si>
    <t>温州医科大学附属眼视光医院</t>
  </si>
  <si>
    <t>福州东南眼科医院</t>
  </si>
  <si>
    <t>天津市眼科医院</t>
  </si>
  <si>
    <t>厦门眼科中心</t>
  </si>
  <si>
    <t>山西省眼科医院</t>
  </si>
  <si>
    <t>山东施尔明眼科医院</t>
  </si>
  <si>
    <t>复旦大学附属眼耳鼻喉科医院</t>
  </si>
  <si>
    <t>济南市明水眼科医院</t>
  </si>
  <si>
    <t>浙江大学医学院附属第二医院</t>
  </si>
  <si>
    <t>西安市第四医院</t>
  </si>
  <si>
    <t>邯郸爱眼医院</t>
  </si>
  <si>
    <t>深圳市眼科医院</t>
  </si>
  <si>
    <t>绵阳万江眼科医院</t>
  </si>
  <si>
    <t>首都医科大学附属北京同仁医院</t>
    <phoneticPr fontId="1" type="noConversion"/>
  </si>
  <si>
    <t>天津医科大学眼科眼科医院</t>
  </si>
  <si>
    <t>天津爱尔眼科医院</t>
  </si>
  <si>
    <t>天津医科大学总医院</t>
  </si>
  <si>
    <t>天津市宝坻区人民医院</t>
  </si>
  <si>
    <t>大港油田总医院</t>
  </si>
  <si>
    <t>天津中医药大学第一附属医院</t>
  </si>
  <si>
    <t>天津市第四中心医院</t>
  </si>
  <si>
    <t>天津市第五中心医院</t>
  </si>
  <si>
    <t>天津市静海县医院</t>
  </si>
  <si>
    <t>天津市</t>
    <phoneticPr fontId="1" type="noConversion"/>
  </si>
  <si>
    <t>河北省</t>
    <phoneticPr fontId="1" type="noConversion"/>
  </si>
  <si>
    <t>河北省眼科医院</t>
  </si>
  <si>
    <t>邯郸市眼科医院（邯郸市第三医院）</t>
  </si>
  <si>
    <t>唐山市眼科医院</t>
  </si>
  <si>
    <t>石家庄爱尔眼科医院</t>
  </si>
  <si>
    <t>辛集复明医院</t>
  </si>
  <si>
    <t>河北省直属机关第一门诊部</t>
  </si>
  <si>
    <t>石家庄市第一医院</t>
  </si>
  <si>
    <t>河北省保定市第一中心医院</t>
  </si>
  <si>
    <t>沧州眼科医院</t>
  </si>
  <si>
    <t>太原爱尔眼科医院（有限公司）</t>
  </si>
  <si>
    <t>晋中红十字康明眼科医院</t>
  </si>
  <si>
    <t>吕梁康明眼科医院</t>
  </si>
  <si>
    <t>太原康明眼科医院</t>
  </si>
  <si>
    <t>临汾市尧都区眼科医院</t>
  </si>
  <si>
    <t>临汾侨联眼科医院</t>
  </si>
  <si>
    <t>临汾明仁中西医结合眼科医院</t>
  </si>
  <si>
    <t>山西省运城市眼科医院</t>
  </si>
  <si>
    <t>长治市人民医院眼科中心</t>
  </si>
  <si>
    <t>内蒙古自治区红十字会呼和浩特朝聚眼科医院</t>
  </si>
  <si>
    <t>内蒙古自治区红十字会包头朝聚眼科医院</t>
  </si>
  <si>
    <t>呼和浩特新视界眼科医院</t>
  </si>
  <si>
    <t>巴彦淖尔市红十字张利民眼科医院</t>
  </si>
  <si>
    <t>内蒙古巴彦淖尔市残联眼科医院</t>
  </si>
  <si>
    <t>鄂尔多斯市防盲治盲眼科医院</t>
  </si>
  <si>
    <t>呼伦贝尔市人民医院</t>
  </si>
  <si>
    <t>内蒙古林业总医院</t>
  </si>
  <si>
    <t>内蒙古自治区红十字会赤峰朝聚眼科医院</t>
  </si>
  <si>
    <t>通辽市眼病防治医院</t>
  </si>
  <si>
    <t>内蒙古自治区</t>
    <phoneticPr fontId="1" type="noConversion"/>
  </si>
  <si>
    <t>何氏眼科</t>
    <phoneticPr fontId="1" type="noConversion"/>
  </si>
  <si>
    <t>沈阳爱尔眼视光医院</t>
  </si>
  <si>
    <t>大连市第三人民医院</t>
  </si>
  <si>
    <t>大连何氏眼科医院</t>
  </si>
  <si>
    <t>抚顺市眼病医院</t>
  </si>
  <si>
    <t>盘锦润视眼科医院</t>
  </si>
  <si>
    <t>朝阳眼科医院</t>
  </si>
  <si>
    <t>大连医科大学附属二院</t>
  </si>
  <si>
    <t>辽阳眼科医院</t>
  </si>
  <si>
    <t>吉林省</t>
    <phoneticPr fontId="1" type="noConversion"/>
  </si>
  <si>
    <t>吉林大学第二医院</t>
    <phoneticPr fontId="1" type="noConversion"/>
  </si>
  <si>
    <t>长春爱尔眼科医院</t>
  </si>
  <si>
    <t>长春同仁眼科医院</t>
  </si>
  <si>
    <t>吉林市新华明眼科医院</t>
  </si>
  <si>
    <t>四平华正医院</t>
  </si>
  <si>
    <t>延吉华正眼科医院有限公司</t>
  </si>
  <si>
    <t>梅河口华正眼科医院</t>
  </si>
  <si>
    <t>吉林省吉林市中心医院</t>
  </si>
  <si>
    <t>吉林省人民医院</t>
  </si>
  <si>
    <t>公主岭眼耳鼻咽喉医院</t>
  </si>
  <si>
    <t>黑龙江省</t>
    <phoneticPr fontId="1" type="noConversion"/>
  </si>
  <si>
    <t>哈尔滨医科大学附属第一医院眼科医院</t>
  </si>
  <si>
    <t>黑龙江省眼科医院</t>
  </si>
  <si>
    <t>大庆眼科医院</t>
  </si>
  <si>
    <t>哈尔滨爱尔眼科医院</t>
  </si>
  <si>
    <t>哈尔滨医科大学附属第四医院</t>
  </si>
  <si>
    <t>哈尔滨普瑞眼科医院</t>
  </si>
  <si>
    <t>北钢医院</t>
  </si>
  <si>
    <t>黑龙江省鸡西市矿业集团总医院</t>
  </si>
  <si>
    <t>哈尔滨市穆斯林医院</t>
  </si>
  <si>
    <t>北安市五官医院</t>
  </si>
  <si>
    <t>上海爱尔眼科医院</t>
  </si>
  <si>
    <t>上海普瑞眼科医院</t>
  </si>
  <si>
    <t>上海和平眼科医院</t>
  </si>
  <si>
    <t>上海市第十人民医院</t>
  </si>
  <si>
    <t>上海市第一人民医院</t>
  </si>
  <si>
    <t>上海交通大学附属新华医院</t>
  </si>
  <si>
    <t>上海交通大学医学院附属仁济医院</t>
  </si>
  <si>
    <t>江苏省</t>
    <phoneticPr fontId="1" type="noConversion"/>
  </si>
  <si>
    <t>苏州理想眼科医院</t>
  </si>
  <si>
    <t>徐州市第一人民医院、徐州市眼病防治研究所</t>
  </si>
  <si>
    <t>江苏省人民医院眼科</t>
  </si>
  <si>
    <t>江阴市人民医院</t>
  </si>
  <si>
    <t>常州市眼耳鼻咽喉医院</t>
  </si>
  <si>
    <t>无锡市第二人民医院</t>
  </si>
  <si>
    <t>如皋文慈医院</t>
  </si>
  <si>
    <t>南京医科大学眼科医院</t>
  </si>
  <si>
    <t>苏州大学附属第一医院</t>
  </si>
  <si>
    <t>江苏省中医院</t>
  </si>
  <si>
    <t>宁波市眼科医院</t>
  </si>
  <si>
    <t>金华眼科医院</t>
  </si>
  <si>
    <t>宁波爱尔光明眼科医院</t>
  </si>
  <si>
    <t>台州五官科医院</t>
  </si>
  <si>
    <t>温州医科大学附属眼视光医院杭州院区</t>
  </si>
  <si>
    <t>台州医院</t>
  </si>
  <si>
    <t>浙江大学医学院附属第一医院</t>
  </si>
  <si>
    <t>宁波市第六医院</t>
  </si>
  <si>
    <t>安徽省</t>
    <phoneticPr fontId="1" type="noConversion"/>
  </si>
  <si>
    <t>宣城市眼科医院</t>
  </si>
  <si>
    <t>合肥爱尔眼科医院</t>
  </si>
  <si>
    <t>临泉县残疾人康复医院</t>
  </si>
  <si>
    <t>芜湖市眼科医院</t>
  </si>
  <si>
    <t>无为惠民眼科医院</t>
  </si>
  <si>
    <t>合肥普瑞眼科医院</t>
  </si>
  <si>
    <t>安徽医科大学第一附属医院</t>
  </si>
  <si>
    <t>阜阳泽明眼科医院</t>
  </si>
  <si>
    <t>皖北煤电集团总医院</t>
  </si>
  <si>
    <t>安徽省宿州市眼病防治所</t>
  </si>
  <si>
    <t>泉州市180医院眼科中心</t>
  </si>
  <si>
    <t>福州眼科医院</t>
  </si>
  <si>
    <t>泉州艾格眼科医院</t>
  </si>
  <si>
    <t>惠安惠光眼科医院</t>
  </si>
  <si>
    <t>泉州市儿童医院</t>
  </si>
  <si>
    <t>厦门科宏眼科医院</t>
  </si>
  <si>
    <t>三明市第一医院</t>
  </si>
  <si>
    <t>华厦眼科医院集团泉州丰泽新视力眼科医院</t>
  </si>
  <si>
    <t>江西省</t>
  </si>
  <si>
    <t>江西新视界眼科医院</t>
  </si>
  <si>
    <t>南昌普瑞眼科医院</t>
  </si>
  <si>
    <t>南昌爱尔眼科医院</t>
  </si>
  <si>
    <t>赣州启明星眼科医院</t>
  </si>
  <si>
    <t>九江爱尔中山眼科医院</t>
  </si>
  <si>
    <t>南昌大学第一附属医院</t>
  </si>
  <si>
    <t>抚州光明眼科医院</t>
  </si>
  <si>
    <t>丰城市人民医院</t>
  </si>
  <si>
    <t>江西省高安市人民医院</t>
  </si>
  <si>
    <t>余干县人民医院</t>
  </si>
  <si>
    <t>山东省</t>
  </si>
  <si>
    <t>青岛眼科医院</t>
  </si>
  <si>
    <t>潍坊眼科医院</t>
  </si>
  <si>
    <t>滨州沪滨爱尔眼科医院</t>
  </si>
  <si>
    <t>聊城市光明眼科医院</t>
  </si>
  <si>
    <t>莒南县红十字光明医院</t>
  </si>
  <si>
    <t>济宁同仁眼科医院</t>
  </si>
  <si>
    <t>淄博康明眼科医院</t>
  </si>
  <si>
    <t>胶州康明医院</t>
  </si>
  <si>
    <t>河南省</t>
  </si>
  <si>
    <t>郑州市第二人民医院</t>
  </si>
  <si>
    <t>河南省立眼科医院</t>
  </si>
  <si>
    <t>郑州大学第一附属医院</t>
  </si>
  <si>
    <t>南阳市眼科医院</t>
  </si>
  <si>
    <t>安阳市眼科医院</t>
  </si>
  <si>
    <t>郑州新视界眼科医院</t>
  </si>
  <si>
    <t>焦作市五官医院</t>
  </si>
  <si>
    <t>开封市第一人民医院开封眼病医院</t>
  </si>
  <si>
    <t>河南省濮阳市眼科医院</t>
  </si>
  <si>
    <t>郑州艾格眼科医院</t>
  </si>
  <si>
    <t>湖北省</t>
  </si>
  <si>
    <t>武汉爱尔眼科医院</t>
  </si>
  <si>
    <t>武汉艾格眼科医院</t>
  </si>
  <si>
    <t>宜昌华厦眼科医院</t>
  </si>
  <si>
    <t>襄阳爱尔眼科医院</t>
  </si>
  <si>
    <t>宜昌爱尔眼科医院</t>
  </si>
  <si>
    <t>湖北黄石爱尔眼科医院</t>
  </si>
  <si>
    <t>汉川市人民医院眼科</t>
  </si>
  <si>
    <t>孝感爱尔奥视眼科医院</t>
  </si>
  <si>
    <t>武汉普瑞眼科医院</t>
  </si>
  <si>
    <t>宜昌市中心人民医院</t>
  </si>
  <si>
    <t>湖南省</t>
  </si>
  <si>
    <t>娄底眼科医院</t>
  </si>
  <si>
    <t>衡阳爱尔眼科医院</t>
  </si>
  <si>
    <t>长沙爱尔眼科医院</t>
  </si>
  <si>
    <t>邵阳爱尔眼科医院</t>
  </si>
  <si>
    <t>中南大学湘雅二院</t>
  </si>
  <si>
    <t>中南大学湘雅医院</t>
  </si>
  <si>
    <t>株洲三三一爱尔眼科医院</t>
  </si>
  <si>
    <t>湘潭仁和医院</t>
  </si>
  <si>
    <t>常德爱尔眼科医院</t>
  </si>
  <si>
    <t>浏阳市集里医院</t>
  </si>
  <si>
    <t>广东省</t>
  </si>
  <si>
    <t>汕头大学·香港中文大学联合汕头国际眼科中心</t>
  </si>
  <si>
    <t>佛山市第二人民医院</t>
  </si>
  <si>
    <t>江门新会新希望眼科医院</t>
  </si>
  <si>
    <t>海丰县老区人民医院</t>
  </si>
  <si>
    <t>东莞光明眼科医院</t>
  </si>
  <si>
    <t>肇庆民生眼科医院</t>
  </si>
  <si>
    <t>广州爱尔眼科医院</t>
  </si>
  <si>
    <t>阳江光明眼科医院</t>
  </si>
  <si>
    <t>广西壮族自治区</t>
  </si>
  <si>
    <t>南宁爱尔眼科医院</t>
  </si>
  <si>
    <t>广西柳州市红十字会医院</t>
  </si>
  <si>
    <t>广西壮族自治区人民医院</t>
  </si>
  <si>
    <t>广西医科大学第一附属医院</t>
  </si>
  <si>
    <t>北海市人民医院</t>
  </si>
  <si>
    <t>广西贺州市人民医院</t>
  </si>
  <si>
    <t>横县中医医院</t>
  </si>
  <si>
    <t>钦州市第二人民医院</t>
  </si>
  <si>
    <t>灵山县人民医院</t>
  </si>
  <si>
    <t>苍梧县人民医院</t>
  </si>
  <si>
    <t>海南省</t>
  </si>
  <si>
    <t>海南新希望眼科医院（原海南眼科医院）</t>
  </si>
  <si>
    <t>中山大学中山眼科中心海南眼科医院（海南省眼科医院）</t>
  </si>
  <si>
    <t>海南医学院附属医院</t>
  </si>
  <si>
    <t>海南西部中心医院</t>
  </si>
  <si>
    <t>海口市第三人民医院</t>
  </si>
  <si>
    <t>文昌市文城镇卫生院</t>
  </si>
  <si>
    <t>琼海健平医院</t>
  </si>
  <si>
    <t>海南省海口市人民医院</t>
  </si>
  <si>
    <t>乐东黎族自治县第二人民医院</t>
  </si>
  <si>
    <t>海南省第二人民医院</t>
  </si>
  <si>
    <t>重庆市</t>
  </si>
  <si>
    <t>重庆医科大学附属第一医院</t>
  </si>
  <si>
    <t>重庆雷纳广济眼科医院</t>
  </si>
  <si>
    <t>第三军医大学大坪医院</t>
  </si>
  <si>
    <t>万州阳光眼科医院</t>
  </si>
  <si>
    <t>开县阳光眼科医院</t>
  </si>
  <si>
    <t>重庆市永川区人民医院</t>
  </si>
  <si>
    <t>黔江民族医院</t>
  </si>
  <si>
    <t>重庆泰恒眼科医院</t>
  </si>
  <si>
    <t>四川省</t>
  </si>
  <si>
    <t>成都普瑞眼科医院</t>
  </si>
  <si>
    <t>四川省人民医院.四川省医学科学院</t>
  </si>
  <si>
    <t>成都新视界眼科医院</t>
  </si>
  <si>
    <t>德阳市眼科医院</t>
  </si>
  <si>
    <t>成都爱尔眼科医院</t>
  </si>
  <si>
    <t>攀枝花市中西医结合医院</t>
  </si>
  <si>
    <t>乐山市人民医院</t>
  </si>
  <si>
    <t>南充博视眼耳鼻喉专科医院</t>
  </si>
  <si>
    <t>成都康桥眼科医院</t>
  </si>
  <si>
    <t>贵州省</t>
  </si>
  <si>
    <t>毕节阳明康复医院</t>
  </si>
  <si>
    <t>铜仁仁爱眼科医院</t>
  </si>
  <si>
    <t>贵阳爱尔眼科医院</t>
  </si>
  <si>
    <t>黔东南红十字眼科医院</t>
  </si>
  <si>
    <t>贵州省黔西南州人民医院</t>
  </si>
  <si>
    <t>贵阳医学院附属医院</t>
  </si>
  <si>
    <t>贵州晶朗眼科医院</t>
  </si>
  <si>
    <t>贵航三0二医院</t>
  </si>
  <si>
    <t>兴义市人民医院</t>
  </si>
  <si>
    <t>云南省</t>
  </si>
  <si>
    <t>昆明普瑞眼科医院</t>
  </si>
  <si>
    <t>云南省第二人民医院</t>
  </si>
  <si>
    <t>昆明爱尔眼科医院</t>
  </si>
  <si>
    <t>昆明华山眼科医院</t>
  </si>
  <si>
    <t>大理华山眼科医院</t>
  </si>
  <si>
    <t>云南省第一人民医院</t>
  </si>
  <si>
    <t>云南省曲靖市第二人民医院</t>
  </si>
  <si>
    <t>澜沧县人民医院</t>
  </si>
  <si>
    <t>昆明市延安医院</t>
  </si>
  <si>
    <t>西藏自治区</t>
  </si>
  <si>
    <t>西藏自治区藏医院</t>
  </si>
  <si>
    <t>拉萨光明眼科康复诊疗院</t>
  </si>
  <si>
    <t>西藏日喀则地区藏医医院</t>
  </si>
  <si>
    <t>西藏昌都地区人民医院</t>
  </si>
  <si>
    <t>西藏类乌齐县卫生服务中心</t>
  </si>
  <si>
    <t>林芝地区人民医院</t>
  </si>
  <si>
    <t>那曲地区人民医院</t>
  </si>
  <si>
    <t>阿里地区人民医院</t>
  </si>
  <si>
    <t>陕西省</t>
  </si>
  <si>
    <t>西安爱尔古城眼科医院</t>
  </si>
  <si>
    <t>西安市第一医院</t>
  </si>
  <si>
    <t>陕西省咸阳市第一人民医院</t>
  </si>
  <si>
    <t>宝鸡市人民医院</t>
  </si>
  <si>
    <t>陕西省博爱医院</t>
  </si>
  <si>
    <t>临潼区汤澎眼科医院</t>
  </si>
  <si>
    <t>渭南明仁眼科医院</t>
  </si>
  <si>
    <t>渭南市第二医院</t>
  </si>
  <si>
    <t>白水眼科医院</t>
  </si>
  <si>
    <t>甘肃省</t>
  </si>
  <si>
    <t>甘肃省康复中心医院</t>
  </si>
  <si>
    <t>兰州普瑞眼科医院</t>
  </si>
  <si>
    <t>兰州大学第二医院</t>
  </si>
  <si>
    <t>甘肃省陇西县第一人民医院</t>
  </si>
  <si>
    <t>兰州爱尔眼科医院</t>
  </si>
  <si>
    <t>白银市第二人民医院</t>
  </si>
  <si>
    <t>武威市人民医院</t>
  </si>
  <si>
    <t>兰州市第一人民医院</t>
  </si>
  <si>
    <t>凉州医院</t>
  </si>
  <si>
    <t>青海省</t>
  </si>
  <si>
    <t>青海省人民医院</t>
  </si>
  <si>
    <t>青海红十字医院</t>
  </si>
  <si>
    <t>青海沃赛白内障治疗中心</t>
  </si>
  <si>
    <t>青海省交通医院</t>
  </si>
  <si>
    <t>青海省黄南州人民医院</t>
  </si>
  <si>
    <t>青海省民和回族土族自治县人民医院</t>
  </si>
  <si>
    <t>西宁市第二人民医院</t>
  </si>
  <si>
    <t>西宁市第一人民医院</t>
  </si>
  <si>
    <t>西宁市第三人民医院</t>
  </si>
  <si>
    <t>宁夏回族自治区</t>
  </si>
  <si>
    <t>宁夏回族自治区人民医院</t>
  </si>
  <si>
    <t>固原市原州区人民医院</t>
  </si>
  <si>
    <t>固原市人民医院</t>
  </si>
  <si>
    <t>宁夏平罗县海勇医院</t>
  </si>
  <si>
    <t>宁夏中宁县人民医院</t>
  </si>
  <si>
    <t>吴忠市人民医院</t>
  </si>
  <si>
    <t>宁夏石嘴山市第一人民医院</t>
  </si>
  <si>
    <t>宁夏回族自治区青铜峡市人民医院</t>
  </si>
  <si>
    <t>宁夏盐池县医院</t>
  </si>
  <si>
    <t>银川市第一人民医院</t>
  </si>
  <si>
    <t>新疆维吾尔自治区（新疆生产建设兵团）</t>
  </si>
  <si>
    <t>乌鲁木齐普瑞眼科医院</t>
  </si>
  <si>
    <t>喀什地区第一人民医院</t>
  </si>
  <si>
    <t>新疆喀什地区第二人民医院</t>
  </si>
  <si>
    <t>新疆维吾尔自治区人民医院</t>
  </si>
  <si>
    <t>伊犁哈萨克自治州中医医院</t>
  </si>
  <si>
    <t>新疆自治区中医医院眼科</t>
  </si>
  <si>
    <t>新疆医科大学第一附属医院</t>
  </si>
  <si>
    <t>乌鲁木齐阿迪娅眼科医院</t>
  </si>
  <si>
    <t>巴音格楞蒙古自治州人民医院</t>
  </si>
  <si>
    <t>阿克苏地区第一人民医院</t>
  </si>
  <si>
    <t>省份</t>
    <phoneticPr fontId="1" type="noConversion"/>
  </si>
  <si>
    <t>不在榜内</t>
    <phoneticPr fontId="1" type="noConversion"/>
  </si>
  <si>
    <t>首都医科大学附属北京同仁医院</t>
  </si>
  <si>
    <t>何氏眼科</t>
  </si>
  <si>
    <t>中国医科大学附属第四医院、中国医科大学眼科医院</t>
    <phoneticPr fontId="1" type="noConversion"/>
  </si>
  <si>
    <t>不在榜内</t>
    <phoneticPr fontId="1" type="noConversion"/>
  </si>
  <si>
    <t>不在榜内</t>
    <phoneticPr fontId="1" type="noConversion"/>
  </si>
  <si>
    <t>江苏省</t>
  </si>
  <si>
    <t>上海市</t>
  </si>
  <si>
    <t>浙江省</t>
  </si>
  <si>
    <t>河北省</t>
  </si>
  <si>
    <t>福建省</t>
  </si>
  <si>
    <t>辽宁省</t>
  </si>
  <si>
    <t>山西省</t>
  </si>
  <si>
    <t>安徽省</t>
  </si>
  <si>
    <t>北京市</t>
  </si>
  <si>
    <t>吉林省</t>
  </si>
  <si>
    <t>天津市</t>
  </si>
  <si>
    <t>内蒙古自治区</t>
  </si>
  <si>
    <t>黑龙江省</t>
  </si>
  <si>
    <t>新疆维吾尔自治区（含新疆生产建设兵团）</t>
  </si>
  <si>
    <t>全国各个省直辖市自治区排名</t>
    <phoneticPr fontId="1" type="noConversion"/>
  </si>
  <si>
    <t>省</t>
    <phoneticPr fontId="1" type="noConversion"/>
  </si>
  <si>
    <t>不在榜内</t>
    <phoneticPr fontId="1" type="noConversion"/>
  </si>
  <si>
    <t>贵阳阳明眼科医院</t>
    <phoneticPr fontId="1" type="noConversion"/>
  </si>
  <si>
    <t>昆明医学院第一附属医院</t>
    <phoneticPr fontId="1" type="noConversion"/>
  </si>
  <si>
    <t>山南地区华康医院</t>
    <phoneticPr fontId="1" type="noConversion"/>
  </si>
  <si>
    <t>西藏日喀则地区人民医院</t>
    <phoneticPr fontId="1" type="noConversion"/>
  </si>
  <si>
    <t>兰州大学第一医院眼科</t>
    <phoneticPr fontId="1" type="noConversion"/>
  </si>
  <si>
    <t>青海乐都县医院</t>
    <phoneticPr fontId="1" type="noConversion"/>
  </si>
  <si>
    <t>2015年</t>
    <phoneticPr fontId="1" type="noConversion"/>
  </si>
  <si>
    <t>2014年</t>
    <phoneticPr fontId="1" type="noConversion"/>
  </si>
  <si>
    <t>2013年（仅有前10排名数据）</t>
    <phoneticPr fontId="1" type="noConversion"/>
  </si>
  <si>
    <t>前三甲：广东省，四川省，江苏省</t>
    <phoneticPr fontId="1" type="noConversion"/>
  </si>
  <si>
    <t>合计</t>
    <phoneticPr fontId="1" type="noConversion"/>
  </si>
  <si>
    <t>2015年</t>
    <phoneticPr fontId="1" type="noConversion"/>
  </si>
  <si>
    <t>2014年</t>
    <phoneticPr fontId="1" type="noConversion"/>
  </si>
  <si>
    <t>2013年</t>
    <phoneticPr fontId="1" type="noConversion"/>
  </si>
  <si>
    <t>2015年同比2014年增长14.5%</t>
    <phoneticPr fontId="1" type="noConversion"/>
  </si>
  <si>
    <t>全国排名前30位医疗机构</t>
    <phoneticPr fontId="1" type="noConversion"/>
  </si>
  <si>
    <t>2015年</t>
    <phoneticPr fontId="1" type="noConversion"/>
  </si>
  <si>
    <t>医院排名</t>
    <phoneticPr fontId="1" type="noConversion"/>
  </si>
  <si>
    <t>手术数量</t>
    <phoneticPr fontId="1" type="noConversion"/>
  </si>
  <si>
    <t>仅有前10排名数据</t>
    <phoneticPr fontId="1" type="noConversion"/>
  </si>
  <si>
    <t>199322（实际2013年前30名数据）</t>
    <phoneticPr fontId="1" type="noConversion"/>
  </si>
  <si>
    <t>259380（实际2014年前30名数据）</t>
    <phoneticPr fontId="1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</si>
</sst>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161616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rgb="FF161616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rgb="FF161616"/>
      <name val="仿宋_GB2312"/>
      <family val="1"/>
      <charset val="134"/>
    </font>
    <font>
      <sz val="14"/>
      <color theme="1"/>
      <name val="宋体"/>
      <family val="2"/>
      <charset val="134"/>
      <scheme val="minor"/>
    </font>
    <font>
      <sz val="12"/>
      <color rgb="FFFF0000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161616"/>
      <name val="宋体"/>
      <family val="3"/>
      <charset val="134"/>
    </font>
    <font>
      <sz val="14"/>
      <color rgb="FF161616"/>
      <name val="仿宋_GB2312"/>
      <family val="1"/>
      <charset val="134"/>
    </font>
    <font>
      <b/>
      <sz val="12"/>
      <color rgb="FF0070C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仿宋_GB2312"/>
      <family val="1"/>
      <charset val="134"/>
    </font>
    <font>
      <b/>
      <sz val="14"/>
      <color rgb="FF0070C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5"/>
  <sheetViews>
    <sheetView tabSelected="1" topLeftCell="A305" workbookViewId="0">
      <selection activeCell="J315" sqref="J315"/>
    </sheetView>
  </sheetViews>
  <sheetFormatPr defaultRowHeight="42" customHeight="1"/>
  <cols>
    <col min="1" max="2" width="9.5" style="7" customWidth="1"/>
    <col min="3" max="3" width="20.875" style="12" customWidth="1"/>
    <col min="4" max="4" width="10.125" style="7" customWidth="1"/>
    <col min="5" max="5" width="9.625" style="7" customWidth="1"/>
    <col min="6" max="6" width="9.75" style="7" customWidth="1"/>
    <col min="7" max="7" width="9.625" style="7" customWidth="1"/>
    <col min="8" max="8" width="9" style="7" customWidth="1"/>
  </cols>
  <sheetData>
    <row r="1" spans="1:8" ht="42" customHeight="1" thickTop="1">
      <c r="A1" s="54" t="s">
        <v>4</v>
      </c>
      <c r="B1" s="55"/>
      <c r="C1" s="55"/>
      <c r="D1" s="55"/>
      <c r="E1" s="55"/>
      <c r="F1" s="55"/>
      <c r="G1" s="55"/>
      <c r="H1" s="56"/>
    </row>
    <row r="2" spans="1:8" ht="16.5" customHeight="1">
      <c r="A2" s="57"/>
      <c r="B2" s="27"/>
      <c r="C2" s="27"/>
      <c r="D2" s="27"/>
      <c r="E2" s="27"/>
      <c r="F2" s="27"/>
      <c r="G2" s="27"/>
      <c r="H2" s="58"/>
    </row>
    <row r="3" spans="1:8" ht="42" customHeight="1">
      <c r="A3" s="53" t="s">
        <v>340</v>
      </c>
      <c r="B3" s="29" t="s">
        <v>370</v>
      </c>
      <c r="C3" s="29"/>
      <c r="D3" s="29"/>
      <c r="E3" s="17" t="s">
        <v>371</v>
      </c>
      <c r="F3" s="17"/>
      <c r="G3" s="17" t="s">
        <v>3</v>
      </c>
      <c r="H3" s="18"/>
    </row>
    <row r="4" spans="1:8" ht="42" customHeight="1">
      <c r="A4" s="53"/>
      <c r="B4" s="48" t="s">
        <v>2</v>
      </c>
      <c r="C4" s="48" t="s">
        <v>0</v>
      </c>
      <c r="D4" s="48" t="s">
        <v>1</v>
      </c>
      <c r="E4" s="9" t="s">
        <v>2</v>
      </c>
      <c r="F4" s="9" t="s">
        <v>1</v>
      </c>
      <c r="G4" s="9" t="s">
        <v>2</v>
      </c>
      <c r="H4" s="10" t="s">
        <v>1</v>
      </c>
    </row>
    <row r="5" spans="1:8" ht="42" customHeight="1">
      <c r="A5" s="53" t="s">
        <v>14</v>
      </c>
      <c r="B5" s="2">
        <v>1</v>
      </c>
      <c r="C5" s="3" t="s">
        <v>39</v>
      </c>
      <c r="D5" s="49">
        <v>16075</v>
      </c>
      <c r="E5" s="9">
        <v>1</v>
      </c>
      <c r="F5" s="8">
        <v>17746</v>
      </c>
      <c r="G5" s="11">
        <v>1</v>
      </c>
      <c r="H5" s="11">
        <v>19120</v>
      </c>
    </row>
    <row r="6" spans="1:8" ht="42" customHeight="1">
      <c r="A6" s="53"/>
      <c r="B6" s="2">
        <v>2</v>
      </c>
      <c r="C6" s="47" t="s">
        <v>5</v>
      </c>
      <c r="D6" s="49">
        <v>6782</v>
      </c>
      <c r="E6" s="9">
        <v>2</v>
      </c>
      <c r="F6" s="8">
        <v>8181</v>
      </c>
      <c r="G6" s="9" t="s">
        <v>341</v>
      </c>
      <c r="H6" s="9"/>
    </row>
    <row r="7" spans="1:8" ht="42" customHeight="1">
      <c r="A7" s="53"/>
      <c r="B7" s="2">
        <v>3</v>
      </c>
      <c r="C7" s="47" t="s">
        <v>6</v>
      </c>
      <c r="D7" s="49">
        <v>1960</v>
      </c>
      <c r="E7" s="9">
        <v>3</v>
      </c>
      <c r="F7" s="8">
        <v>1640</v>
      </c>
      <c r="G7" s="11">
        <v>4</v>
      </c>
      <c r="H7" s="11">
        <v>1303</v>
      </c>
    </row>
    <row r="8" spans="1:8" ht="42" customHeight="1">
      <c r="A8" s="53"/>
      <c r="B8" s="2">
        <v>4</v>
      </c>
      <c r="C8" s="47" t="s">
        <v>7</v>
      </c>
      <c r="D8" s="49">
        <v>1407</v>
      </c>
      <c r="E8" s="9">
        <v>6</v>
      </c>
      <c r="F8" s="8">
        <v>1140</v>
      </c>
      <c r="G8" s="9" t="s">
        <v>341</v>
      </c>
      <c r="H8" s="9"/>
    </row>
    <row r="9" spans="1:8" ht="42" customHeight="1">
      <c r="A9" s="53"/>
      <c r="B9" s="2">
        <v>5</v>
      </c>
      <c r="C9" s="47" t="s">
        <v>8</v>
      </c>
      <c r="D9" s="49">
        <v>1281</v>
      </c>
      <c r="E9" s="9">
        <v>4</v>
      </c>
      <c r="F9" s="8">
        <v>1440</v>
      </c>
      <c r="G9" s="11">
        <v>6</v>
      </c>
      <c r="H9" s="11">
        <v>1078</v>
      </c>
    </row>
    <row r="10" spans="1:8" ht="42" customHeight="1">
      <c r="A10" s="53"/>
      <c r="B10" s="2">
        <v>6</v>
      </c>
      <c r="C10" s="47" t="s">
        <v>9</v>
      </c>
      <c r="D10" s="49">
        <v>1139</v>
      </c>
      <c r="E10" s="9">
        <v>8</v>
      </c>
      <c r="F10" s="8">
        <v>869</v>
      </c>
      <c r="G10" s="9" t="s">
        <v>341</v>
      </c>
      <c r="H10" s="9"/>
    </row>
    <row r="11" spans="1:8" ht="42" customHeight="1">
      <c r="A11" s="53"/>
      <c r="B11" s="2">
        <v>7</v>
      </c>
      <c r="C11" s="47" t="s">
        <v>10</v>
      </c>
      <c r="D11" s="49">
        <v>990</v>
      </c>
      <c r="E11" s="9" t="s">
        <v>341</v>
      </c>
      <c r="F11" s="9"/>
      <c r="G11" s="9" t="s">
        <v>341</v>
      </c>
      <c r="H11" s="9"/>
    </row>
    <row r="12" spans="1:8" ht="42" customHeight="1">
      <c r="A12" s="53"/>
      <c r="B12" s="2">
        <v>8</v>
      </c>
      <c r="C12" s="47" t="s">
        <v>11</v>
      </c>
      <c r="D12" s="49">
        <v>986</v>
      </c>
      <c r="E12" s="9">
        <v>5</v>
      </c>
      <c r="F12" s="8">
        <v>1157</v>
      </c>
      <c r="G12" s="11">
        <v>9</v>
      </c>
      <c r="H12" s="11">
        <v>547</v>
      </c>
    </row>
    <row r="13" spans="1:8" ht="42" customHeight="1">
      <c r="A13" s="53"/>
      <c r="B13" s="2">
        <v>9</v>
      </c>
      <c r="C13" s="47" t="s">
        <v>12</v>
      </c>
      <c r="D13" s="49">
        <v>799</v>
      </c>
      <c r="E13" s="9" t="s">
        <v>341</v>
      </c>
      <c r="F13" s="9"/>
      <c r="G13" s="9" t="s">
        <v>341</v>
      </c>
      <c r="H13" s="9"/>
    </row>
    <row r="14" spans="1:8" ht="42" customHeight="1">
      <c r="A14" s="53"/>
      <c r="B14" s="2">
        <v>10</v>
      </c>
      <c r="C14" s="47" t="s">
        <v>13</v>
      </c>
      <c r="D14" s="49">
        <v>738</v>
      </c>
      <c r="E14" s="9">
        <v>9</v>
      </c>
      <c r="F14" s="8">
        <v>861</v>
      </c>
      <c r="G14" s="9" t="s">
        <v>341</v>
      </c>
      <c r="H14" s="9"/>
    </row>
    <row r="15" spans="1:8" ht="42" customHeight="1">
      <c r="A15" s="53" t="s">
        <v>49</v>
      </c>
      <c r="B15" s="48">
        <v>1</v>
      </c>
      <c r="C15" s="47" t="s">
        <v>28</v>
      </c>
      <c r="D15" s="49">
        <v>11774</v>
      </c>
      <c r="E15" s="9">
        <v>1</v>
      </c>
      <c r="F15" s="8">
        <v>11560</v>
      </c>
      <c r="G15" s="11">
        <v>1</v>
      </c>
      <c r="H15" s="11">
        <v>8889</v>
      </c>
    </row>
    <row r="16" spans="1:8" ht="42" customHeight="1">
      <c r="A16" s="53"/>
      <c r="B16" s="48">
        <v>2</v>
      </c>
      <c r="C16" s="47" t="s">
        <v>40</v>
      </c>
      <c r="D16" s="49">
        <v>5459</v>
      </c>
      <c r="E16" s="9">
        <v>3</v>
      </c>
      <c r="F16" s="8">
        <v>4770</v>
      </c>
      <c r="G16" s="9">
        <v>2</v>
      </c>
      <c r="H16" s="9">
        <v>5373</v>
      </c>
    </row>
    <row r="17" spans="1:8" ht="42" customHeight="1">
      <c r="A17" s="53"/>
      <c r="B17" s="48">
        <v>3</v>
      </c>
      <c r="C17" s="47" t="s">
        <v>41</v>
      </c>
      <c r="D17" s="49">
        <v>5416</v>
      </c>
      <c r="E17" s="9">
        <v>2</v>
      </c>
      <c r="F17" s="8">
        <v>5152</v>
      </c>
      <c r="G17" s="11">
        <v>3</v>
      </c>
      <c r="H17" s="11">
        <v>3437</v>
      </c>
    </row>
    <row r="18" spans="1:8" ht="42" customHeight="1">
      <c r="A18" s="53"/>
      <c r="B18" s="48">
        <v>4</v>
      </c>
      <c r="C18" s="47" t="s">
        <v>42</v>
      </c>
      <c r="D18" s="49">
        <v>1027</v>
      </c>
      <c r="E18" s="9" t="s">
        <v>341</v>
      </c>
      <c r="F18" s="9"/>
      <c r="G18" s="9" t="s">
        <v>341</v>
      </c>
      <c r="H18" s="9"/>
    </row>
    <row r="19" spans="1:8" ht="42" customHeight="1">
      <c r="A19" s="53"/>
      <c r="B19" s="48">
        <v>5</v>
      </c>
      <c r="C19" s="47" t="s">
        <v>43</v>
      </c>
      <c r="D19" s="49">
        <v>363</v>
      </c>
      <c r="E19" s="9" t="s">
        <v>341</v>
      </c>
      <c r="F19" s="9"/>
      <c r="G19" s="9" t="s">
        <v>341</v>
      </c>
      <c r="H19" s="9"/>
    </row>
    <row r="20" spans="1:8" ht="42" customHeight="1">
      <c r="A20" s="53"/>
      <c r="B20" s="48">
        <v>6</v>
      </c>
      <c r="C20" s="47" t="s">
        <v>44</v>
      </c>
      <c r="D20" s="49">
        <v>338</v>
      </c>
      <c r="E20" s="9">
        <v>5</v>
      </c>
      <c r="F20" s="8">
        <v>192</v>
      </c>
      <c r="G20" s="11">
        <v>4</v>
      </c>
      <c r="H20" s="11">
        <v>334</v>
      </c>
    </row>
    <row r="21" spans="1:8" ht="42" customHeight="1">
      <c r="A21" s="53"/>
      <c r="B21" s="48">
        <v>7</v>
      </c>
      <c r="C21" s="47" t="s">
        <v>45</v>
      </c>
      <c r="D21" s="49">
        <v>236</v>
      </c>
      <c r="E21" s="9" t="s">
        <v>341</v>
      </c>
      <c r="F21" s="9"/>
      <c r="G21" s="9" t="s">
        <v>341</v>
      </c>
      <c r="H21" s="9"/>
    </row>
    <row r="22" spans="1:8" ht="42" customHeight="1">
      <c r="A22" s="53"/>
      <c r="B22" s="48">
        <v>8</v>
      </c>
      <c r="C22" s="47" t="s">
        <v>46</v>
      </c>
      <c r="D22" s="49">
        <v>234</v>
      </c>
      <c r="E22" s="9" t="s">
        <v>341</v>
      </c>
      <c r="F22" s="9"/>
      <c r="G22" s="11">
        <v>5</v>
      </c>
      <c r="H22" s="11">
        <v>281</v>
      </c>
    </row>
    <row r="23" spans="1:8" ht="42" customHeight="1">
      <c r="A23" s="53"/>
      <c r="B23" s="48">
        <v>9</v>
      </c>
      <c r="C23" s="47" t="s">
        <v>47</v>
      </c>
      <c r="D23" s="49">
        <v>202</v>
      </c>
      <c r="E23" s="9">
        <v>10</v>
      </c>
      <c r="F23" s="8">
        <v>118</v>
      </c>
      <c r="G23" s="9" t="s">
        <v>341</v>
      </c>
      <c r="H23" s="9"/>
    </row>
    <row r="24" spans="1:8" ht="42" customHeight="1">
      <c r="A24" s="53"/>
      <c r="B24" s="48">
        <v>10</v>
      </c>
      <c r="C24" s="47" t="s">
        <v>48</v>
      </c>
      <c r="D24" s="49">
        <v>201</v>
      </c>
      <c r="E24" s="9">
        <v>7</v>
      </c>
      <c r="F24" s="8">
        <v>148</v>
      </c>
      <c r="G24" s="11">
        <v>8</v>
      </c>
      <c r="H24" s="11">
        <v>161</v>
      </c>
    </row>
    <row r="25" spans="1:8" ht="42" customHeight="1">
      <c r="A25" s="53" t="s">
        <v>50</v>
      </c>
      <c r="B25" s="48">
        <v>1</v>
      </c>
      <c r="C25" s="47" t="s">
        <v>36</v>
      </c>
      <c r="D25" s="49">
        <v>8689</v>
      </c>
      <c r="E25" s="9">
        <v>1</v>
      </c>
      <c r="F25" s="8">
        <v>6493</v>
      </c>
      <c r="G25" s="9" t="s">
        <v>341</v>
      </c>
      <c r="H25" s="9"/>
    </row>
    <row r="26" spans="1:8" ht="42" customHeight="1">
      <c r="A26" s="53"/>
      <c r="B26" s="48">
        <v>2</v>
      </c>
      <c r="C26" s="47" t="s">
        <v>51</v>
      </c>
      <c r="D26" s="49">
        <v>4861</v>
      </c>
      <c r="E26" s="9">
        <v>2</v>
      </c>
      <c r="F26" s="9">
        <v>4259</v>
      </c>
      <c r="G26" s="9">
        <v>5</v>
      </c>
      <c r="H26" s="9">
        <v>2110</v>
      </c>
    </row>
    <row r="27" spans="1:8" ht="42" customHeight="1">
      <c r="A27" s="53"/>
      <c r="B27" s="48">
        <v>3</v>
      </c>
      <c r="C27" s="47" t="s">
        <v>52</v>
      </c>
      <c r="D27" s="49">
        <v>4087</v>
      </c>
      <c r="E27" s="9">
        <v>4</v>
      </c>
      <c r="F27" s="8">
        <v>3596</v>
      </c>
      <c r="G27" s="11">
        <v>1</v>
      </c>
      <c r="H27" s="11">
        <v>3024</v>
      </c>
    </row>
    <row r="28" spans="1:8" ht="42" customHeight="1">
      <c r="A28" s="53"/>
      <c r="B28" s="48">
        <v>4</v>
      </c>
      <c r="C28" s="47" t="s">
        <v>53</v>
      </c>
      <c r="D28" s="49">
        <v>3966</v>
      </c>
      <c r="E28" s="9">
        <v>3</v>
      </c>
      <c r="F28" s="8">
        <v>3614</v>
      </c>
      <c r="G28" s="11">
        <v>3</v>
      </c>
      <c r="H28" s="11">
        <v>2717</v>
      </c>
    </row>
    <row r="29" spans="1:8" ht="42" customHeight="1">
      <c r="A29" s="53"/>
      <c r="B29" s="48">
        <v>5</v>
      </c>
      <c r="C29" s="47" t="s">
        <v>54</v>
      </c>
      <c r="D29" s="49">
        <v>3247</v>
      </c>
      <c r="E29" s="9">
        <v>7</v>
      </c>
      <c r="F29" s="8">
        <v>2890</v>
      </c>
      <c r="G29" s="11">
        <v>10</v>
      </c>
      <c r="H29" s="11">
        <v>1063</v>
      </c>
    </row>
    <row r="30" spans="1:8" ht="42" customHeight="1">
      <c r="A30" s="53"/>
      <c r="B30" s="48">
        <v>6</v>
      </c>
      <c r="C30" s="47" t="s">
        <v>55</v>
      </c>
      <c r="D30" s="49">
        <v>2985</v>
      </c>
      <c r="E30" s="9">
        <v>5</v>
      </c>
      <c r="F30" s="8">
        <v>3327</v>
      </c>
      <c r="G30" s="11">
        <v>2</v>
      </c>
      <c r="H30" s="11">
        <v>2791</v>
      </c>
    </row>
    <row r="31" spans="1:8" ht="42" customHeight="1">
      <c r="A31" s="53"/>
      <c r="B31" s="48">
        <v>7</v>
      </c>
      <c r="C31" s="47" t="s">
        <v>56</v>
      </c>
      <c r="D31" s="49">
        <v>2115</v>
      </c>
      <c r="E31" s="9">
        <v>10</v>
      </c>
      <c r="F31" s="8">
        <v>1426</v>
      </c>
      <c r="G31" s="11">
        <v>4</v>
      </c>
      <c r="H31" s="11">
        <v>2368</v>
      </c>
    </row>
    <row r="32" spans="1:8" ht="42" customHeight="1">
      <c r="A32" s="53"/>
      <c r="B32" s="48">
        <v>8</v>
      </c>
      <c r="C32" s="47" t="s">
        <v>57</v>
      </c>
      <c r="D32" s="49">
        <v>2093</v>
      </c>
      <c r="E32" s="9">
        <v>6</v>
      </c>
      <c r="F32" s="8">
        <v>2958</v>
      </c>
      <c r="G32" s="11">
        <v>7</v>
      </c>
      <c r="H32" s="11">
        <v>1723</v>
      </c>
    </row>
    <row r="33" spans="1:8" ht="42" customHeight="1">
      <c r="A33" s="53"/>
      <c r="B33" s="48">
        <v>9</v>
      </c>
      <c r="C33" s="47" t="s">
        <v>58</v>
      </c>
      <c r="D33" s="49">
        <v>2015</v>
      </c>
      <c r="E33" s="9">
        <v>8</v>
      </c>
      <c r="F33" s="8">
        <v>1916</v>
      </c>
      <c r="G33" s="11">
        <v>6</v>
      </c>
      <c r="H33" s="11">
        <v>1782</v>
      </c>
    </row>
    <row r="34" spans="1:8" ht="42" customHeight="1">
      <c r="A34" s="53"/>
      <c r="B34" s="48">
        <v>10</v>
      </c>
      <c r="C34" s="47" t="s">
        <v>59</v>
      </c>
      <c r="D34" s="49">
        <v>2012</v>
      </c>
      <c r="E34" s="9" t="s">
        <v>341</v>
      </c>
      <c r="F34" s="9"/>
      <c r="G34" s="9" t="s">
        <v>341</v>
      </c>
      <c r="H34" s="9"/>
    </row>
    <row r="35" spans="1:8" ht="42" customHeight="1">
      <c r="A35" s="53" t="s">
        <v>19</v>
      </c>
      <c r="B35" s="48">
        <v>1</v>
      </c>
      <c r="C35" s="47" t="s">
        <v>30</v>
      </c>
      <c r="D35" s="49">
        <v>11492</v>
      </c>
      <c r="E35" s="9">
        <v>1</v>
      </c>
      <c r="F35" s="8">
        <v>10191</v>
      </c>
      <c r="G35" s="11">
        <v>1</v>
      </c>
      <c r="H35" s="11">
        <v>9397</v>
      </c>
    </row>
    <row r="36" spans="1:8" ht="42" customHeight="1">
      <c r="A36" s="53"/>
      <c r="B36" s="48">
        <v>2</v>
      </c>
      <c r="C36" s="47" t="s">
        <v>60</v>
      </c>
      <c r="D36" s="49">
        <v>3329</v>
      </c>
      <c r="E36" s="9">
        <v>5</v>
      </c>
      <c r="F36" s="8">
        <v>1418</v>
      </c>
      <c r="G36" s="11">
        <v>3</v>
      </c>
      <c r="H36" s="11">
        <v>1564</v>
      </c>
    </row>
    <row r="37" spans="1:8" ht="42" customHeight="1">
      <c r="A37" s="53"/>
      <c r="B37" s="48">
        <v>3</v>
      </c>
      <c r="C37" s="47" t="s">
        <v>61</v>
      </c>
      <c r="D37" s="49">
        <v>2600</v>
      </c>
      <c r="E37" s="9">
        <v>2</v>
      </c>
      <c r="F37" s="8">
        <v>3585</v>
      </c>
      <c r="G37" s="11">
        <v>2</v>
      </c>
      <c r="H37" s="11">
        <v>3712</v>
      </c>
    </row>
    <row r="38" spans="1:8" ht="42" customHeight="1">
      <c r="A38" s="53"/>
      <c r="B38" s="48">
        <v>4</v>
      </c>
      <c r="C38" s="47" t="s">
        <v>62</v>
      </c>
      <c r="D38" s="49">
        <v>2396</v>
      </c>
      <c r="E38" s="9" t="s">
        <v>341</v>
      </c>
      <c r="F38" s="9"/>
      <c r="G38" s="9" t="s">
        <v>341</v>
      </c>
      <c r="H38" s="9"/>
    </row>
    <row r="39" spans="1:8" ht="42" customHeight="1">
      <c r="A39" s="53"/>
      <c r="B39" s="48">
        <v>5</v>
      </c>
      <c r="C39" s="47" t="s">
        <v>63</v>
      </c>
      <c r="D39" s="49">
        <v>1759</v>
      </c>
      <c r="E39" s="9" t="s">
        <v>341</v>
      </c>
      <c r="F39" s="9"/>
      <c r="G39" s="9" t="s">
        <v>341</v>
      </c>
      <c r="H39" s="9"/>
    </row>
    <row r="40" spans="1:8" ht="42" customHeight="1">
      <c r="A40" s="53"/>
      <c r="B40" s="48">
        <v>6</v>
      </c>
      <c r="C40" s="47" t="s">
        <v>64</v>
      </c>
      <c r="D40" s="49">
        <v>1738</v>
      </c>
      <c r="E40" s="9">
        <v>3</v>
      </c>
      <c r="F40" s="8">
        <v>1619</v>
      </c>
      <c r="G40" s="11">
        <v>5</v>
      </c>
      <c r="H40" s="11">
        <v>1084</v>
      </c>
    </row>
    <row r="41" spans="1:8" ht="42" customHeight="1">
      <c r="A41" s="53"/>
      <c r="B41" s="48">
        <v>7</v>
      </c>
      <c r="C41" s="47" t="s">
        <v>65</v>
      </c>
      <c r="D41" s="49">
        <v>1673</v>
      </c>
      <c r="E41" s="9">
        <v>4</v>
      </c>
      <c r="F41" s="8">
        <v>1521</v>
      </c>
      <c r="G41" s="11">
        <v>4</v>
      </c>
      <c r="H41" s="11">
        <v>1404</v>
      </c>
    </row>
    <row r="42" spans="1:8" ht="42" customHeight="1">
      <c r="A42" s="53"/>
      <c r="B42" s="48">
        <v>8</v>
      </c>
      <c r="C42" s="47" t="s">
        <v>66</v>
      </c>
      <c r="D42" s="49">
        <v>1610</v>
      </c>
      <c r="E42" s="9">
        <v>7</v>
      </c>
      <c r="F42" s="8">
        <v>1283</v>
      </c>
      <c r="G42" s="9" t="s">
        <v>341</v>
      </c>
      <c r="H42" s="9"/>
    </row>
    <row r="43" spans="1:8" ht="42" customHeight="1">
      <c r="A43" s="53"/>
      <c r="B43" s="48">
        <v>9</v>
      </c>
      <c r="C43" s="47" t="s">
        <v>67</v>
      </c>
      <c r="D43" s="49">
        <v>1330</v>
      </c>
      <c r="E43" s="9">
        <v>8</v>
      </c>
      <c r="F43" s="8">
        <v>1207</v>
      </c>
      <c r="G43" s="11">
        <v>8</v>
      </c>
      <c r="H43" s="11">
        <v>886</v>
      </c>
    </row>
    <row r="44" spans="1:8" ht="42" customHeight="1">
      <c r="A44" s="53"/>
      <c r="B44" s="48">
        <v>10</v>
      </c>
      <c r="C44" s="47" t="s">
        <v>68</v>
      </c>
      <c r="D44" s="49">
        <v>1162</v>
      </c>
      <c r="E44" s="9">
        <v>9</v>
      </c>
      <c r="F44" s="8">
        <v>1140</v>
      </c>
      <c r="G44" s="11">
        <v>7</v>
      </c>
      <c r="H44" s="11">
        <v>894</v>
      </c>
    </row>
    <row r="45" spans="1:8" ht="42" customHeight="1">
      <c r="A45" s="50" t="s">
        <v>79</v>
      </c>
      <c r="B45" s="48">
        <v>1</v>
      </c>
      <c r="C45" s="47" t="s">
        <v>69</v>
      </c>
      <c r="D45" s="49">
        <v>3419</v>
      </c>
      <c r="E45" s="9">
        <v>3</v>
      </c>
      <c r="F45" s="8">
        <v>1474</v>
      </c>
      <c r="G45" s="11">
        <v>3</v>
      </c>
      <c r="H45" s="11">
        <v>1735</v>
      </c>
    </row>
    <row r="46" spans="1:8" ht="42" customHeight="1">
      <c r="A46" s="51"/>
      <c r="B46" s="48">
        <v>2</v>
      </c>
      <c r="C46" s="47" t="s">
        <v>70</v>
      </c>
      <c r="D46" s="49">
        <v>3132</v>
      </c>
      <c r="E46" s="9">
        <v>1</v>
      </c>
      <c r="F46" s="9">
        <v>2520</v>
      </c>
      <c r="G46" s="11">
        <v>1</v>
      </c>
      <c r="H46" s="11">
        <v>1856</v>
      </c>
    </row>
    <row r="47" spans="1:8" ht="42" customHeight="1">
      <c r="A47" s="51"/>
      <c r="B47" s="48">
        <v>3</v>
      </c>
      <c r="C47" s="47" t="s">
        <v>71</v>
      </c>
      <c r="D47" s="49">
        <v>2015</v>
      </c>
      <c r="E47" s="9">
        <v>2</v>
      </c>
      <c r="F47" s="8">
        <v>1491</v>
      </c>
      <c r="G47" s="11">
        <v>9</v>
      </c>
      <c r="H47" s="11">
        <v>735</v>
      </c>
    </row>
    <row r="48" spans="1:8" ht="42" customHeight="1">
      <c r="A48" s="51"/>
      <c r="B48" s="48">
        <v>4</v>
      </c>
      <c r="C48" s="47" t="s">
        <v>72</v>
      </c>
      <c r="D48" s="49">
        <v>1880</v>
      </c>
      <c r="E48" s="9" t="s">
        <v>341</v>
      </c>
      <c r="F48" s="9"/>
      <c r="G48" s="9" t="s">
        <v>341</v>
      </c>
      <c r="H48" s="9"/>
    </row>
    <row r="49" spans="1:8" ht="42" customHeight="1">
      <c r="A49" s="51"/>
      <c r="B49" s="48">
        <v>5</v>
      </c>
      <c r="C49" s="47" t="s">
        <v>73</v>
      </c>
      <c r="D49" s="49">
        <v>1665</v>
      </c>
      <c r="E49" s="9">
        <v>7</v>
      </c>
      <c r="F49" s="8">
        <v>1006</v>
      </c>
      <c r="G49" s="11">
        <v>4</v>
      </c>
      <c r="H49" s="11">
        <v>1073</v>
      </c>
    </row>
    <row r="50" spans="1:8" ht="42" customHeight="1">
      <c r="A50" s="51"/>
      <c r="B50" s="48">
        <v>6</v>
      </c>
      <c r="C50" s="47" t="s">
        <v>74</v>
      </c>
      <c r="D50" s="49">
        <v>1549</v>
      </c>
      <c r="E50" s="9">
        <v>9</v>
      </c>
      <c r="F50" s="8">
        <v>742</v>
      </c>
      <c r="G50" s="9" t="s">
        <v>341</v>
      </c>
      <c r="H50" s="9"/>
    </row>
    <row r="51" spans="1:8" ht="42" customHeight="1">
      <c r="A51" s="51"/>
      <c r="B51" s="48">
        <v>7</v>
      </c>
      <c r="C51" s="47" t="s">
        <v>75</v>
      </c>
      <c r="D51" s="49">
        <v>1025</v>
      </c>
      <c r="E51" s="9">
        <v>6</v>
      </c>
      <c r="F51" s="8">
        <v>1028</v>
      </c>
      <c r="G51" s="11">
        <v>6</v>
      </c>
      <c r="H51" s="11">
        <v>881</v>
      </c>
    </row>
    <row r="52" spans="1:8" ht="42" customHeight="1">
      <c r="A52" s="51"/>
      <c r="B52" s="48">
        <v>8</v>
      </c>
      <c r="C52" s="47" t="s">
        <v>76</v>
      </c>
      <c r="D52" s="49">
        <v>967</v>
      </c>
      <c r="E52" s="9">
        <v>5</v>
      </c>
      <c r="F52" s="8">
        <v>1056</v>
      </c>
      <c r="G52" s="11">
        <v>8</v>
      </c>
      <c r="H52" s="11">
        <v>795</v>
      </c>
    </row>
    <row r="53" spans="1:8" ht="42" customHeight="1">
      <c r="A53" s="51"/>
      <c r="B53" s="48">
        <v>9</v>
      </c>
      <c r="C53" s="47" t="s">
        <v>77</v>
      </c>
      <c r="D53" s="49">
        <v>929</v>
      </c>
      <c r="E53" s="9">
        <v>4</v>
      </c>
      <c r="F53" s="8">
        <v>1216</v>
      </c>
      <c r="G53" s="11">
        <v>2</v>
      </c>
      <c r="H53" s="11">
        <v>1745</v>
      </c>
    </row>
    <row r="54" spans="1:8" ht="42" customHeight="1">
      <c r="A54" s="52"/>
      <c r="B54" s="48">
        <v>10</v>
      </c>
      <c r="C54" s="47" t="s">
        <v>78</v>
      </c>
      <c r="D54" s="49">
        <v>802</v>
      </c>
      <c r="E54" s="9">
        <v>8</v>
      </c>
      <c r="F54" s="8">
        <v>847</v>
      </c>
      <c r="G54" s="11">
        <v>5</v>
      </c>
      <c r="H54" s="11">
        <v>910</v>
      </c>
    </row>
    <row r="55" spans="1:8" ht="42" customHeight="1">
      <c r="A55" s="53" t="s">
        <v>20</v>
      </c>
      <c r="B55" s="48">
        <v>1</v>
      </c>
      <c r="C55" s="47" t="s">
        <v>80</v>
      </c>
      <c r="D55" s="49">
        <v>7447</v>
      </c>
      <c r="E55" s="9">
        <v>1</v>
      </c>
      <c r="F55" s="8">
        <v>7479</v>
      </c>
      <c r="G55" s="11">
        <v>2</v>
      </c>
      <c r="H55" s="11">
        <v>6617</v>
      </c>
    </row>
    <row r="56" spans="1:8" ht="42" customHeight="1">
      <c r="A56" s="53"/>
      <c r="B56" s="48">
        <v>2</v>
      </c>
      <c r="C56" s="47" t="s">
        <v>81</v>
      </c>
      <c r="D56" s="49">
        <v>5998</v>
      </c>
      <c r="E56" s="9">
        <v>2</v>
      </c>
      <c r="F56" s="8">
        <v>5992</v>
      </c>
      <c r="G56" s="11">
        <v>1</v>
      </c>
      <c r="H56" s="11">
        <v>6667</v>
      </c>
    </row>
    <row r="57" spans="1:8" ht="42" customHeight="1">
      <c r="A57" s="53"/>
      <c r="B57" s="48">
        <v>3</v>
      </c>
      <c r="C57" s="47" t="s">
        <v>82</v>
      </c>
      <c r="D57" s="49">
        <v>4061</v>
      </c>
      <c r="E57" s="9">
        <v>8</v>
      </c>
      <c r="F57" s="8">
        <v>1279</v>
      </c>
      <c r="G57" s="11">
        <v>3</v>
      </c>
      <c r="H57" s="11">
        <v>2730</v>
      </c>
    </row>
    <row r="58" spans="1:8" ht="42" customHeight="1">
      <c r="A58" s="53"/>
      <c r="B58" s="48">
        <v>4</v>
      </c>
      <c r="C58" s="47" t="s">
        <v>344</v>
      </c>
      <c r="D58" s="49">
        <v>3386</v>
      </c>
      <c r="E58" s="9">
        <v>3</v>
      </c>
      <c r="F58" s="8">
        <v>2680</v>
      </c>
      <c r="G58" s="11">
        <v>4</v>
      </c>
      <c r="H58" s="11">
        <v>2089</v>
      </c>
    </row>
    <row r="59" spans="1:8" ht="42" customHeight="1">
      <c r="A59" s="53"/>
      <c r="B59" s="48">
        <v>5</v>
      </c>
      <c r="C59" s="47" t="s">
        <v>83</v>
      </c>
      <c r="D59" s="49">
        <v>3041</v>
      </c>
      <c r="E59" s="9">
        <v>4</v>
      </c>
      <c r="F59" s="8">
        <v>2611</v>
      </c>
      <c r="G59" s="11">
        <v>7</v>
      </c>
      <c r="H59" s="11">
        <v>986</v>
      </c>
    </row>
    <row r="60" spans="1:8" ht="42" customHeight="1">
      <c r="A60" s="53"/>
      <c r="B60" s="48">
        <v>6</v>
      </c>
      <c r="C60" s="47" t="s">
        <v>84</v>
      </c>
      <c r="D60" s="49">
        <v>3003</v>
      </c>
      <c r="E60" s="9" t="s">
        <v>341</v>
      </c>
      <c r="F60" s="9"/>
      <c r="G60" s="9" t="s">
        <v>341</v>
      </c>
      <c r="H60" s="9"/>
    </row>
    <row r="61" spans="1:8" ht="42" customHeight="1">
      <c r="A61" s="53"/>
      <c r="B61" s="48">
        <v>7</v>
      </c>
      <c r="C61" s="47" t="s">
        <v>85</v>
      </c>
      <c r="D61" s="49">
        <v>2408</v>
      </c>
      <c r="E61" s="9">
        <v>6</v>
      </c>
      <c r="F61" s="8">
        <v>1691</v>
      </c>
      <c r="G61" s="9" t="s">
        <v>341</v>
      </c>
      <c r="H61" s="9"/>
    </row>
    <row r="62" spans="1:8" ht="42" customHeight="1">
      <c r="A62" s="53"/>
      <c r="B62" s="48">
        <v>8</v>
      </c>
      <c r="C62" s="47" t="s">
        <v>86</v>
      </c>
      <c r="D62" s="49">
        <v>1868</v>
      </c>
      <c r="E62" s="9">
        <v>5</v>
      </c>
      <c r="F62" s="8">
        <v>1767</v>
      </c>
      <c r="G62" s="11">
        <v>5</v>
      </c>
      <c r="H62" s="11">
        <v>1287</v>
      </c>
    </row>
    <row r="63" spans="1:8" ht="42" customHeight="1">
      <c r="A63" s="53"/>
      <c r="B63" s="48">
        <v>9</v>
      </c>
      <c r="C63" s="47" t="s">
        <v>87</v>
      </c>
      <c r="D63" s="49">
        <v>1283</v>
      </c>
      <c r="E63" s="9" t="s">
        <v>341</v>
      </c>
      <c r="F63" s="9"/>
      <c r="G63" s="9" t="s">
        <v>341</v>
      </c>
      <c r="H63" s="9"/>
    </row>
    <row r="64" spans="1:8" ht="42" customHeight="1">
      <c r="A64" s="53"/>
      <c r="B64" s="48">
        <v>10</v>
      </c>
      <c r="C64" s="47" t="s">
        <v>88</v>
      </c>
      <c r="D64" s="49">
        <v>1008</v>
      </c>
      <c r="E64" s="9" t="s">
        <v>341</v>
      </c>
      <c r="F64" s="9"/>
      <c r="G64" s="9" t="s">
        <v>341</v>
      </c>
      <c r="H64" s="9"/>
    </row>
    <row r="65" spans="1:8" ht="42" customHeight="1">
      <c r="A65" s="53" t="s">
        <v>89</v>
      </c>
      <c r="B65" s="48">
        <v>1</v>
      </c>
      <c r="C65" s="47" t="s">
        <v>90</v>
      </c>
      <c r="D65" s="49">
        <v>4231</v>
      </c>
      <c r="E65" s="9">
        <v>1</v>
      </c>
      <c r="F65" s="8">
        <v>4005</v>
      </c>
      <c r="G65" s="11">
        <v>2</v>
      </c>
      <c r="H65" s="11">
        <v>2172</v>
      </c>
    </row>
    <row r="66" spans="1:8" ht="42" customHeight="1">
      <c r="A66" s="53"/>
      <c r="B66" s="48">
        <v>2</v>
      </c>
      <c r="C66" s="47" t="s">
        <v>91</v>
      </c>
      <c r="D66" s="49">
        <v>3373</v>
      </c>
      <c r="E66" s="9">
        <v>2</v>
      </c>
      <c r="F66" s="8">
        <v>2452</v>
      </c>
      <c r="G66" s="11">
        <v>1</v>
      </c>
      <c r="H66" s="11">
        <v>2256</v>
      </c>
    </row>
    <row r="67" spans="1:8" ht="42" customHeight="1">
      <c r="A67" s="53"/>
      <c r="B67" s="48">
        <v>3</v>
      </c>
      <c r="C67" s="47" t="s">
        <v>92</v>
      </c>
      <c r="D67" s="49">
        <v>2849</v>
      </c>
      <c r="E67" s="9">
        <v>10</v>
      </c>
      <c r="F67" s="8">
        <v>252</v>
      </c>
      <c r="G67" s="9" t="s">
        <v>341</v>
      </c>
      <c r="H67" s="9"/>
    </row>
    <row r="68" spans="1:8" ht="42" customHeight="1">
      <c r="A68" s="53"/>
      <c r="B68" s="48">
        <v>4</v>
      </c>
      <c r="C68" s="47" t="s">
        <v>93</v>
      </c>
      <c r="D68" s="49">
        <v>1481</v>
      </c>
      <c r="E68" s="9" t="s">
        <v>341</v>
      </c>
      <c r="F68" s="9"/>
      <c r="G68" s="9" t="s">
        <v>341</v>
      </c>
      <c r="H68" s="9"/>
    </row>
    <row r="69" spans="1:8" ht="42" customHeight="1">
      <c r="A69" s="53"/>
      <c r="B69" s="48">
        <v>5</v>
      </c>
      <c r="C69" s="47" t="s">
        <v>94</v>
      </c>
      <c r="D69" s="49">
        <v>1344</v>
      </c>
      <c r="E69" s="9" t="s">
        <v>341</v>
      </c>
      <c r="F69" s="9"/>
      <c r="G69" s="11">
        <v>3</v>
      </c>
      <c r="H69" s="11">
        <v>800</v>
      </c>
    </row>
    <row r="70" spans="1:8" ht="42" customHeight="1">
      <c r="A70" s="53"/>
      <c r="B70" s="48">
        <v>6</v>
      </c>
      <c r="C70" s="47" t="s">
        <v>95</v>
      </c>
      <c r="D70" s="49">
        <v>1137</v>
      </c>
      <c r="E70" s="9" t="s">
        <v>341</v>
      </c>
      <c r="F70" s="9"/>
      <c r="G70" s="9" t="s">
        <v>341</v>
      </c>
      <c r="H70" s="9"/>
    </row>
    <row r="71" spans="1:8" ht="42" customHeight="1">
      <c r="A71" s="53"/>
      <c r="B71" s="48">
        <v>7</v>
      </c>
      <c r="C71" s="47" t="s">
        <v>96</v>
      </c>
      <c r="D71" s="49">
        <v>771</v>
      </c>
      <c r="E71" s="9" t="s">
        <v>341</v>
      </c>
      <c r="F71" s="9"/>
      <c r="G71" s="9" t="s">
        <v>341</v>
      </c>
      <c r="H71" s="9"/>
    </row>
    <row r="72" spans="1:8" ht="42" customHeight="1">
      <c r="A72" s="53"/>
      <c r="B72" s="48">
        <v>8</v>
      </c>
      <c r="C72" s="47" t="s">
        <v>97</v>
      </c>
      <c r="D72" s="49">
        <v>711</v>
      </c>
      <c r="E72" s="9" t="s">
        <v>341</v>
      </c>
      <c r="F72" s="9"/>
      <c r="G72" s="9" t="s">
        <v>341</v>
      </c>
      <c r="H72" s="9"/>
    </row>
    <row r="73" spans="1:8" ht="42" customHeight="1">
      <c r="A73" s="53"/>
      <c r="B73" s="48">
        <v>9</v>
      </c>
      <c r="C73" s="47" t="s">
        <v>98</v>
      </c>
      <c r="D73" s="49">
        <v>651</v>
      </c>
      <c r="E73" s="9">
        <v>5</v>
      </c>
      <c r="F73" s="8">
        <v>644</v>
      </c>
      <c r="G73" s="11">
        <v>7</v>
      </c>
      <c r="H73" s="11">
        <v>425</v>
      </c>
    </row>
    <row r="74" spans="1:8" ht="42" customHeight="1">
      <c r="A74" s="53"/>
      <c r="B74" s="48">
        <v>10</v>
      </c>
      <c r="C74" s="47" t="s">
        <v>99</v>
      </c>
      <c r="D74" s="49">
        <v>591</v>
      </c>
      <c r="E74" s="9" t="s">
        <v>341</v>
      </c>
      <c r="F74" s="9"/>
      <c r="G74" s="9" t="s">
        <v>341</v>
      </c>
      <c r="H74" s="9"/>
    </row>
    <row r="75" spans="1:8" ht="42" customHeight="1">
      <c r="A75" s="53" t="s">
        <v>100</v>
      </c>
      <c r="B75" s="48">
        <v>1</v>
      </c>
      <c r="C75" s="47" t="s">
        <v>101</v>
      </c>
      <c r="D75" s="49">
        <v>7000</v>
      </c>
      <c r="E75" s="9">
        <v>1</v>
      </c>
      <c r="F75" s="8">
        <v>5400</v>
      </c>
      <c r="G75" s="9">
        <v>1</v>
      </c>
      <c r="H75" s="9">
        <v>4538</v>
      </c>
    </row>
    <row r="76" spans="1:8" ht="42" customHeight="1">
      <c r="A76" s="53"/>
      <c r="B76" s="48">
        <v>2</v>
      </c>
      <c r="C76" s="47" t="s">
        <v>102</v>
      </c>
      <c r="D76" s="49">
        <v>2002</v>
      </c>
      <c r="E76" s="9">
        <v>3</v>
      </c>
      <c r="F76" s="8">
        <v>1390</v>
      </c>
      <c r="G76" s="11">
        <v>2</v>
      </c>
      <c r="H76" s="11">
        <v>3819</v>
      </c>
    </row>
    <row r="77" spans="1:8" ht="42" customHeight="1">
      <c r="A77" s="53"/>
      <c r="B77" s="48">
        <v>3</v>
      </c>
      <c r="C77" s="47" t="s">
        <v>103</v>
      </c>
      <c r="D77" s="49">
        <v>1771</v>
      </c>
      <c r="E77" s="9">
        <v>2</v>
      </c>
      <c r="F77" s="8">
        <v>1704</v>
      </c>
      <c r="G77" s="11">
        <v>7</v>
      </c>
      <c r="H77" s="11">
        <v>601</v>
      </c>
    </row>
    <row r="78" spans="1:8" ht="42" customHeight="1">
      <c r="A78" s="53"/>
      <c r="B78" s="48">
        <v>4</v>
      </c>
      <c r="C78" s="47" t="s">
        <v>104</v>
      </c>
      <c r="D78" s="49">
        <v>1402</v>
      </c>
      <c r="E78" s="9">
        <v>4</v>
      </c>
      <c r="F78" s="8">
        <v>1061</v>
      </c>
      <c r="G78" s="11">
        <v>4</v>
      </c>
      <c r="H78" s="11">
        <v>1085</v>
      </c>
    </row>
    <row r="79" spans="1:8" ht="42" customHeight="1">
      <c r="A79" s="53"/>
      <c r="B79" s="48">
        <v>5</v>
      </c>
      <c r="C79" s="47" t="s">
        <v>105</v>
      </c>
      <c r="D79" s="49">
        <v>1168</v>
      </c>
      <c r="E79" s="9">
        <v>7</v>
      </c>
      <c r="F79" s="8">
        <v>730</v>
      </c>
      <c r="G79" s="11">
        <v>3</v>
      </c>
      <c r="H79" s="11">
        <v>1278</v>
      </c>
    </row>
    <row r="80" spans="1:8" ht="42" customHeight="1">
      <c r="A80" s="53"/>
      <c r="B80" s="48">
        <v>6</v>
      </c>
      <c r="C80" s="47" t="s">
        <v>106</v>
      </c>
      <c r="D80" s="49">
        <v>1094</v>
      </c>
      <c r="E80" s="9" t="s">
        <v>341</v>
      </c>
      <c r="F80" s="9"/>
      <c r="G80" s="9" t="s">
        <v>341</v>
      </c>
      <c r="H80" s="9"/>
    </row>
    <row r="81" spans="1:8" ht="42" customHeight="1">
      <c r="A81" s="53"/>
      <c r="B81" s="48">
        <v>7</v>
      </c>
      <c r="C81" s="47" t="s">
        <v>107</v>
      </c>
      <c r="D81" s="49">
        <v>499</v>
      </c>
      <c r="E81" s="9" t="s">
        <v>341</v>
      </c>
      <c r="F81" s="9"/>
      <c r="G81" s="9" t="s">
        <v>341</v>
      </c>
      <c r="H81" s="9"/>
    </row>
    <row r="82" spans="1:8" ht="42" customHeight="1">
      <c r="A82" s="53"/>
      <c r="B82" s="48">
        <v>8</v>
      </c>
      <c r="C82" s="47" t="s">
        <v>108</v>
      </c>
      <c r="D82" s="49">
        <v>497</v>
      </c>
      <c r="E82" s="9" t="s">
        <v>341</v>
      </c>
      <c r="F82" s="9"/>
      <c r="G82" s="9" t="s">
        <v>341</v>
      </c>
      <c r="H82" s="9"/>
    </row>
    <row r="83" spans="1:8" ht="42" customHeight="1">
      <c r="A83" s="53"/>
      <c r="B83" s="48">
        <v>9</v>
      </c>
      <c r="C83" s="47" t="s">
        <v>109</v>
      </c>
      <c r="D83" s="49">
        <v>480</v>
      </c>
      <c r="E83" s="9">
        <v>8</v>
      </c>
      <c r="F83" s="8">
        <v>573</v>
      </c>
      <c r="G83" s="11">
        <v>5</v>
      </c>
      <c r="H83" s="11">
        <v>820</v>
      </c>
    </row>
    <row r="84" spans="1:8" ht="42" customHeight="1">
      <c r="A84" s="53"/>
      <c r="B84" s="48">
        <v>10</v>
      </c>
      <c r="C84" s="47" t="s">
        <v>110</v>
      </c>
      <c r="D84" s="49">
        <v>441</v>
      </c>
      <c r="E84" s="9">
        <v>10</v>
      </c>
      <c r="F84" s="8">
        <v>474</v>
      </c>
      <c r="G84" s="11">
        <v>9</v>
      </c>
      <c r="H84" s="11">
        <v>430</v>
      </c>
    </row>
    <row r="85" spans="1:8" ht="42" customHeight="1">
      <c r="A85" s="53" t="s">
        <v>16</v>
      </c>
      <c r="B85" s="48">
        <v>1</v>
      </c>
      <c r="C85" s="47" t="s">
        <v>21</v>
      </c>
      <c r="D85" s="49">
        <v>24472</v>
      </c>
      <c r="E85" s="9">
        <v>6</v>
      </c>
      <c r="F85" s="8">
        <v>4270</v>
      </c>
      <c r="G85" s="9" t="s">
        <v>341</v>
      </c>
      <c r="H85" s="9"/>
    </row>
    <row r="86" spans="1:8" ht="42" customHeight="1">
      <c r="A86" s="53"/>
      <c r="B86" s="48">
        <v>2</v>
      </c>
      <c r="C86" s="47" t="s">
        <v>24</v>
      </c>
      <c r="D86" s="49">
        <v>15492</v>
      </c>
      <c r="E86" s="9">
        <v>1</v>
      </c>
      <c r="F86" s="8">
        <v>13431</v>
      </c>
      <c r="G86" s="11">
        <v>1</v>
      </c>
      <c r="H86" s="11">
        <v>7966</v>
      </c>
    </row>
    <row r="87" spans="1:8" ht="42" customHeight="1">
      <c r="A87" s="53"/>
      <c r="B87" s="48">
        <v>3</v>
      </c>
      <c r="C87" s="47" t="s">
        <v>32</v>
      </c>
      <c r="D87" s="49">
        <v>10484</v>
      </c>
      <c r="E87" s="9">
        <v>2</v>
      </c>
      <c r="F87" s="8">
        <v>8650</v>
      </c>
      <c r="G87" s="11">
        <v>2</v>
      </c>
      <c r="H87" s="11">
        <v>6904</v>
      </c>
    </row>
    <row r="88" spans="1:8" ht="42" customHeight="1">
      <c r="A88" s="53"/>
      <c r="B88" s="48">
        <v>4</v>
      </c>
      <c r="C88" s="47" t="s">
        <v>111</v>
      </c>
      <c r="D88" s="49">
        <v>7111</v>
      </c>
      <c r="E88" s="9">
        <v>3</v>
      </c>
      <c r="F88" s="8">
        <v>5626</v>
      </c>
      <c r="G88" s="11">
        <v>3</v>
      </c>
      <c r="H88" s="11">
        <v>4433</v>
      </c>
    </row>
    <row r="89" spans="1:8" ht="42" customHeight="1">
      <c r="A89" s="53"/>
      <c r="B89" s="48">
        <v>5</v>
      </c>
      <c r="C89" s="47" t="s">
        <v>112</v>
      </c>
      <c r="D89" s="49">
        <v>6410</v>
      </c>
      <c r="E89" s="9">
        <v>4</v>
      </c>
      <c r="F89" s="8">
        <v>4814</v>
      </c>
      <c r="G89" s="9">
        <v>6</v>
      </c>
      <c r="H89" s="9">
        <v>2993</v>
      </c>
    </row>
    <row r="90" spans="1:8" ht="42" customHeight="1">
      <c r="A90" s="53"/>
      <c r="B90" s="48">
        <v>6</v>
      </c>
      <c r="C90" s="47" t="s">
        <v>113</v>
      </c>
      <c r="D90" s="49">
        <v>4445</v>
      </c>
      <c r="E90" s="9">
        <v>7</v>
      </c>
      <c r="F90" s="8">
        <v>4192</v>
      </c>
      <c r="G90" s="11">
        <v>4</v>
      </c>
      <c r="H90" s="11">
        <v>4081</v>
      </c>
    </row>
    <row r="91" spans="1:8" ht="42" customHeight="1">
      <c r="A91" s="53"/>
      <c r="B91" s="48">
        <v>7</v>
      </c>
      <c r="C91" s="47" t="s">
        <v>114</v>
      </c>
      <c r="D91" s="49">
        <v>3096</v>
      </c>
      <c r="E91" s="9">
        <v>5</v>
      </c>
      <c r="F91" s="8">
        <v>4454</v>
      </c>
      <c r="G91" s="9" t="s">
        <v>341</v>
      </c>
      <c r="H91" s="9"/>
    </row>
    <row r="92" spans="1:8" ht="42" customHeight="1">
      <c r="A92" s="53"/>
      <c r="B92" s="48">
        <v>8</v>
      </c>
      <c r="C92" s="47" t="s">
        <v>115</v>
      </c>
      <c r="D92" s="49">
        <v>2959</v>
      </c>
      <c r="E92" s="9">
        <v>10</v>
      </c>
      <c r="F92" s="8">
        <v>2043</v>
      </c>
      <c r="G92" s="11">
        <v>5</v>
      </c>
      <c r="H92" s="11">
        <v>3178</v>
      </c>
    </row>
    <row r="93" spans="1:8" ht="42" customHeight="1">
      <c r="A93" s="53"/>
      <c r="B93" s="48">
        <v>9</v>
      </c>
      <c r="C93" s="47" t="s">
        <v>116</v>
      </c>
      <c r="D93" s="49">
        <v>2876</v>
      </c>
      <c r="E93" s="9">
        <v>8</v>
      </c>
      <c r="F93" s="8">
        <v>2689</v>
      </c>
      <c r="G93" s="11">
        <v>7</v>
      </c>
      <c r="H93" s="11">
        <v>2867</v>
      </c>
    </row>
    <row r="94" spans="1:8" ht="42" customHeight="1">
      <c r="A94" s="53"/>
      <c r="B94" s="48">
        <v>10</v>
      </c>
      <c r="C94" s="47" t="s">
        <v>117</v>
      </c>
      <c r="D94" s="49">
        <v>2193</v>
      </c>
      <c r="E94" s="9" t="s">
        <v>341</v>
      </c>
      <c r="F94" s="9"/>
      <c r="G94" s="11">
        <v>8</v>
      </c>
      <c r="H94" s="11">
        <v>2398</v>
      </c>
    </row>
    <row r="95" spans="1:8" ht="42" customHeight="1">
      <c r="A95" s="53" t="s">
        <v>118</v>
      </c>
      <c r="B95" s="48">
        <v>1</v>
      </c>
      <c r="C95" s="47" t="s">
        <v>119</v>
      </c>
      <c r="D95" s="49">
        <v>6832</v>
      </c>
      <c r="E95" s="9">
        <v>1</v>
      </c>
      <c r="F95" s="8">
        <v>4305</v>
      </c>
      <c r="G95" s="11">
        <v>2</v>
      </c>
      <c r="H95" s="11">
        <v>2597</v>
      </c>
    </row>
    <row r="96" spans="1:8" ht="42" customHeight="1">
      <c r="A96" s="53"/>
      <c r="B96" s="48">
        <v>2</v>
      </c>
      <c r="C96" s="47" t="s">
        <v>120</v>
      </c>
      <c r="D96" s="49">
        <v>4244</v>
      </c>
      <c r="E96" s="9">
        <v>2</v>
      </c>
      <c r="F96" s="8">
        <v>3330</v>
      </c>
      <c r="G96" s="11">
        <v>1</v>
      </c>
      <c r="H96" s="11">
        <v>2662</v>
      </c>
    </row>
    <row r="97" spans="1:8" ht="42" customHeight="1">
      <c r="A97" s="53"/>
      <c r="B97" s="48">
        <v>3</v>
      </c>
      <c r="C97" s="47" t="s">
        <v>121</v>
      </c>
      <c r="D97" s="49">
        <v>3716</v>
      </c>
      <c r="E97" s="9">
        <v>4</v>
      </c>
      <c r="F97" s="8">
        <v>2920</v>
      </c>
      <c r="G97" s="9" t="s">
        <v>341</v>
      </c>
      <c r="H97" s="9"/>
    </row>
    <row r="98" spans="1:8" ht="42" customHeight="1">
      <c r="A98" s="53"/>
      <c r="B98" s="48">
        <v>4</v>
      </c>
      <c r="C98" s="47" t="s">
        <v>122</v>
      </c>
      <c r="D98" s="49">
        <v>3543</v>
      </c>
      <c r="E98" s="9" t="s">
        <v>341</v>
      </c>
      <c r="F98" s="9"/>
      <c r="G98" s="9" t="s">
        <v>341</v>
      </c>
      <c r="H98" s="9"/>
    </row>
    <row r="99" spans="1:8" ht="42" customHeight="1">
      <c r="A99" s="53"/>
      <c r="B99" s="48">
        <v>5</v>
      </c>
      <c r="C99" s="47" t="s">
        <v>123</v>
      </c>
      <c r="D99" s="49">
        <v>3077</v>
      </c>
      <c r="E99" s="9">
        <v>3</v>
      </c>
      <c r="F99" s="8">
        <v>2987</v>
      </c>
      <c r="G99" s="11">
        <v>4</v>
      </c>
      <c r="H99" s="11">
        <v>2398</v>
      </c>
    </row>
    <row r="100" spans="1:8" ht="42" customHeight="1">
      <c r="A100" s="53"/>
      <c r="B100" s="48">
        <v>6</v>
      </c>
      <c r="C100" s="47" t="s">
        <v>124</v>
      </c>
      <c r="D100" s="49">
        <v>2866</v>
      </c>
      <c r="E100" s="9">
        <v>7</v>
      </c>
      <c r="F100" s="8">
        <v>2344</v>
      </c>
      <c r="G100" s="9" t="s">
        <v>341</v>
      </c>
      <c r="H100" s="9"/>
    </row>
    <row r="101" spans="1:8" ht="42" customHeight="1">
      <c r="A101" s="53"/>
      <c r="B101" s="48">
        <v>7</v>
      </c>
      <c r="C101" s="47" t="s">
        <v>125</v>
      </c>
      <c r="D101" s="49">
        <v>2837</v>
      </c>
      <c r="E101" s="9">
        <v>5</v>
      </c>
      <c r="F101" s="8">
        <v>2581</v>
      </c>
      <c r="G101" s="11">
        <v>6</v>
      </c>
      <c r="H101" s="11">
        <v>2152</v>
      </c>
    </row>
    <row r="102" spans="1:8" ht="42" customHeight="1">
      <c r="A102" s="53"/>
      <c r="B102" s="48">
        <v>8</v>
      </c>
      <c r="C102" s="47" t="s">
        <v>126</v>
      </c>
      <c r="D102" s="49">
        <v>2585</v>
      </c>
      <c r="E102" s="9" t="s">
        <v>341</v>
      </c>
      <c r="F102" s="9"/>
      <c r="G102" s="9" t="s">
        <v>341</v>
      </c>
      <c r="H102" s="9"/>
    </row>
    <row r="103" spans="1:8" ht="42" customHeight="1">
      <c r="A103" s="53"/>
      <c r="B103" s="48">
        <v>9</v>
      </c>
      <c r="C103" s="47" t="s">
        <v>127</v>
      </c>
      <c r="D103" s="49">
        <v>2533</v>
      </c>
      <c r="E103" s="9">
        <v>6</v>
      </c>
      <c r="F103" s="8">
        <v>2554</v>
      </c>
      <c r="G103" s="11">
        <v>3</v>
      </c>
      <c r="H103" s="11">
        <v>2507</v>
      </c>
    </row>
    <row r="104" spans="1:8" ht="42" customHeight="1">
      <c r="A104" s="53"/>
      <c r="B104" s="48">
        <v>10</v>
      </c>
      <c r="C104" s="47" t="s">
        <v>128</v>
      </c>
      <c r="D104" s="49">
        <v>2373</v>
      </c>
      <c r="E104" s="9">
        <v>8</v>
      </c>
      <c r="F104" s="8">
        <v>2220</v>
      </c>
      <c r="G104" s="11">
        <v>8</v>
      </c>
      <c r="H104" s="11">
        <v>2029</v>
      </c>
    </row>
    <row r="105" spans="1:8" ht="42" customHeight="1">
      <c r="A105" s="53" t="s">
        <v>17</v>
      </c>
      <c r="B105" s="48">
        <v>1</v>
      </c>
      <c r="C105" s="47" t="s">
        <v>26</v>
      </c>
      <c r="D105" s="49">
        <v>13898</v>
      </c>
      <c r="E105" s="9">
        <v>1</v>
      </c>
      <c r="F105" s="8">
        <v>12863</v>
      </c>
      <c r="G105" s="9">
        <v>1</v>
      </c>
      <c r="H105" s="9">
        <v>12268</v>
      </c>
    </row>
    <row r="106" spans="1:8" ht="42" customHeight="1">
      <c r="A106" s="53"/>
      <c r="B106" s="48">
        <v>2</v>
      </c>
      <c r="C106" s="47" t="s">
        <v>34</v>
      </c>
      <c r="D106" s="49">
        <v>10107</v>
      </c>
      <c r="E106" s="9">
        <v>2</v>
      </c>
      <c r="F106" s="8">
        <v>10031</v>
      </c>
      <c r="G106" s="11">
        <v>2</v>
      </c>
      <c r="H106" s="11">
        <v>4503</v>
      </c>
    </row>
    <row r="107" spans="1:8" ht="42" customHeight="1">
      <c r="A107" s="53"/>
      <c r="B107" s="48">
        <v>3</v>
      </c>
      <c r="C107" s="47" t="s">
        <v>129</v>
      </c>
      <c r="D107" s="49">
        <v>4113</v>
      </c>
      <c r="E107" s="9">
        <v>3</v>
      </c>
      <c r="F107" s="8">
        <v>4031</v>
      </c>
      <c r="G107" s="9">
        <v>9</v>
      </c>
      <c r="H107" s="9">
        <v>897</v>
      </c>
    </row>
    <row r="108" spans="1:8" ht="42" customHeight="1">
      <c r="A108" s="53"/>
      <c r="B108" s="48">
        <v>4</v>
      </c>
      <c r="C108" s="47" t="s">
        <v>130</v>
      </c>
      <c r="D108" s="49">
        <v>2984</v>
      </c>
      <c r="E108" s="9">
        <v>4</v>
      </c>
      <c r="F108" s="8">
        <v>2351</v>
      </c>
      <c r="G108" s="9" t="s">
        <v>341</v>
      </c>
      <c r="H108" s="9"/>
    </row>
    <row r="109" spans="1:8" ht="42" customHeight="1">
      <c r="A109" s="53"/>
      <c r="B109" s="48">
        <v>5</v>
      </c>
      <c r="C109" s="47" t="s">
        <v>131</v>
      </c>
      <c r="D109" s="49">
        <v>2752</v>
      </c>
      <c r="E109" s="9" t="s">
        <v>341</v>
      </c>
      <c r="F109" s="9"/>
      <c r="G109" s="9" t="s">
        <v>341</v>
      </c>
      <c r="H109" s="9"/>
    </row>
    <row r="110" spans="1:8" ht="42" customHeight="1">
      <c r="A110" s="53"/>
      <c r="B110" s="48">
        <v>6</v>
      </c>
      <c r="C110" s="47" t="s">
        <v>132</v>
      </c>
      <c r="D110" s="49">
        <v>2615</v>
      </c>
      <c r="E110" s="9">
        <v>7</v>
      </c>
      <c r="F110" s="8">
        <v>1406</v>
      </c>
      <c r="G110" s="11">
        <v>5</v>
      </c>
      <c r="H110" s="11">
        <v>1080</v>
      </c>
    </row>
    <row r="111" spans="1:8" ht="42" customHeight="1">
      <c r="A111" s="53"/>
      <c r="B111" s="48">
        <v>7</v>
      </c>
      <c r="C111" s="47" t="s">
        <v>133</v>
      </c>
      <c r="D111" s="49">
        <v>2171</v>
      </c>
      <c r="E111" s="9">
        <v>5</v>
      </c>
      <c r="F111" s="8">
        <v>2151</v>
      </c>
      <c r="G111" s="11">
        <v>7</v>
      </c>
      <c r="H111" s="11">
        <v>974</v>
      </c>
    </row>
    <row r="112" spans="1:8" ht="42" customHeight="1">
      <c r="A112" s="53"/>
      <c r="B112" s="48">
        <v>8</v>
      </c>
      <c r="C112" s="47" t="s">
        <v>134</v>
      </c>
      <c r="D112" s="49">
        <v>2091</v>
      </c>
      <c r="E112" s="9">
        <v>8</v>
      </c>
      <c r="F112" s="8">
        <v>1403</v>
      </c>
      <c r="G112" s="9" t="s">
        <v>341</v>
      </c>
      <c r="H112" s="9"/>
    </row>
    <row r="113" spans="1:8" ht="42" customHeight="1">
      <c r="A113" s="53"/>
      <c r="B113" s="48">
        <v>9</v>
      </c>
      <c r="C113" s="47" t="s">
        <v>135</v>
      </c>
      <c r="D113" s="49">
        <v>1874</v>
      </c>
      <c r="E113" s="9" t="s">
        <v>341</v>
      </c>
      <c r="F113" s="9"/>
      <c r="G113" s="9" t="s">
        <v>341</v>
      </c>
      <c r="H113" s="9"/>
    </row>
    <row r="114" spans="1:8" ht="42" customHeight="1">
      <c r="A114" s="53"/>
      <c r="B114" s="48">
        <v>10</v>
      </c>
      <c r="C114" s="47" t="s">
        <v>136</v>
      </c>
      <c r="D114" s="49">
        <v>1832</v>
      </c>
      <c r="E114" s="9">
        <v>6</v>
      </c>
      <c r="F114" s="8">
        <v>1765</v>
      </c>
      <c r="G114" s="9" t="s">
        <v>341</v>
      </c>
      <c r="H114" s="9"/>
    </row>
    <row r="115" spans="1:8" ht="42" customHeight="1">
      <c r="A115" s="53" t="s">
        <v>137</v>
      </c>
      <c r="B115" s="48">
        <v>1</v>
      </c>
      <c r="C115" s="47" t="s">
        <v>138</v>
      </c>
      <c r="D115" s="49">
        <v>3790</v>
      </c>
      <c r="E115" s="9">
        <v>1</v>
      </c>
      <c r="F115" s="8">
        <v>3084</v>
      </c>
      <c r="G115" s="11">
        <v>1</v>
      </c>
      <c r="H115" s="11">
        <v>1517</v>
      </c>
    </row>
    <row r="116" spans="1:8" ht="42" customHeight="1">
      <c r="A116" s="53"/>
      <c r="B116" s="48">
        <v>2</v>
      </c>
      <c r="C116" s="47" t="s">
        <v>139</v>
      </c>
      <c r="D116" s="49">
        <v>2889</v>
      </c>
      <c r="E116" s="9">
        <v>3</v>
      </c>
      <c r="F116" s="8">
        <v>2090</v>
      </c>
      <c r="G116" s="9" t="s">
        <v>341</v>
      </c>
      <c r="H116" s="9"/>
    </row>
    <row r="117" spans="1:8" ht="42" customHeight="1">
      <c r="A117" s="53"/>
      <c r="B117" s="48">
        <v>3</v>
      </c>
      <c r="C117" s="47" t="s">
        <v>140</v>
      </c>
      <c r="D117" s="49">
        <v>2808</v>
      </c>
      <c r="E117" s="9">
        <v>2</v>
      </c>
      <c r="F117" s="8">
        <v>2104</v>
      </c>
      <c r="G117" s="9" t="s">
        <v>341</v>
      </c>
      <c r="H117" s="9"/>
    </row>
    <row r="118" spans="1:8" ht="42" customHeight="1">
      <c r="A118" s="53"/>
      <c r="B118" s="48">
        <v>4</v>
      </c>
      <c r="C118" s="47" t="s">
        <v>141</v>
      </c>
      <c r="D118" s="49">
        <v>2056</v>
      </c>
      <c r="E118" s="9" t="s">
        <v>341</v>
      </c>
      <c r="F118" s="9"/>
      <c r="G118" s="9" t="s">
        <v>341</v>
      </c>
      <c r="H118" s="9"/>
    </row>
    <row r="119" spans="1:8" ht="42" customHeight="1">
      <c r="A119" s="53"/>
      <c r="B119" s="48">
        <v>5</v>
      </c>
      <c r="C119" s="47" t="s">
        <v>142</v>
      </c>
      <c r="D119" s="49">
        <v>2045</v>
      </c>
      <c r="E119" s="9" t="s">
        <v>341</v>
      </c>
      <c r="F119" s="9"/>
      <c r="G119" s="11">
        <v>5</v>
      </c>
      <c r="H119" s="11">
        <v>1034</v>
      </c>
    </row>
    <row r="120" spans="1:8" ht="42" customHeight="1">
      <c r="A120" s="53"/>
      <c r="B120" s="48">
        <v>6</v>
      </c>
      <c r="C120" s="47" t="s">
        <v>143</v>
      </c>
      <c r="D120" s="49">
        <v>2004</v>
      </c>
      <c r="E120" s="9">
        <v>5</v>
      </c>
      <c r="F120" s="8">
        <v>1719</v>
      </c>
      <c r="G120" s="9" t="s">
        <v>341</v>
      </c>
      <c r="H120" s="9"/>
    </row>
    <row r="121" spans="1:8" ht="42" customHeight="1">
      <c r="A121" s="53"/>
      <c r="B121" s="48">
        <v>7</v>
      </c>
      <c r="C121" s="47" t="s">
        <v>144</v>
      </c>
      <c r="D121" s="49">
        <v>1913</v>
      </c>
      <c r="E121" s="9">
        <v>4</v>
      </c>
      <c r="F121" s="8">
        <v>1856</v>
      </c>
      <c r="G121" s="11">
        <v>2</v>
      </c>
      <c r="H121" s="11">
        <v>1495</v>
      </c>
    </row>
    <row r="122" spans="1:8" ht="42" customHeight="1">
      <c r="A122" s="53"/>
      <c r="B122" s="48">
        <v>8</v>
      </c>
      <c r="C122" s="47" t="s">
        <v>145</v>
      </c>
      <c r="D122" s="49">
        <v>1811</v>
      </c>
      <c r="E122" s="9">
        <v>6</v>
      </c>
      <c r="F122" s="8">
        <v>1545</v>
      </c>
      <c r="G122" s="11">
        <v>10</v>
      </c>
      <c r="H122" s="11">
        <v>789</v>
      </c>
    </row>
    <row r="123" spans="1:8" ht="42" customHeight="1">
      <c r="A123" s="53"/>
      <c r="B123" s="48">
        <v>9</v>
      </c>
      <c r="C123" s="47" t="s">
        <v>146</v>
      </c>
      <c r="D123" s="49">
        <v>1591</v>
      </c>
      <c r="E123" s="9">
        <v>9</v>
      </c>
      <c r="F123" s="8">
        <v>1203</v>
      </c>
      <c r="G123" s="11">
        <v>7</v>
      </c>
      <c r="H123" s="11">
        <v>951</v>
      </c>
    </row>
    <row r="124" spans="1:8" ht="42" customHeight="1">
      <c r="A124" s="53"/>
      <c r="B124" s="48">
        <v>10</v>
      </c>
      <c r="C124" s="47" t="s">
        <v>147</v>
      </c>
      <c r="D124" s="49">
        <v>1508</v>
      </c>
      <c r="E124" s="9" t="s">
        <v>341</v>
      </c>
      <c r="F124" s="9"/>
      <c r="G124" s="9" t="s">
        <v>341</v>
      </c>
      <c r="H124" s="9"/>
    </row>
    <row r="125" spans="1:8" ht="42" customHeight="1">
      <c r="A125" s="53" t="s">
        <v>18</v>
      </c>
      <c r="B125" s="2">
        <v>1</v>
      </c>
      <c r="C125" s="3" t="s">
        <v>27</v>
      </c>
      <c r="D125" s="2">
        <v>12247</v>
      </c>
      <c r="E125" s="9">
        <v>2</v>
      </c>
      <c r="F125" s="8">
        <v>8063</v>
      </c>
      <c r="G125" s="11">
        <v>2</v>
      </c>
      <c r="H125" s="11">
        <v>7219</v>
      </c>
    </row>
    <row r="126" spans="1:8" ht="42" customHeight="1">
      <c r="A126" s="53"/>
      <c r="B126" s="2">
        <v>2</v>
      </c>
      <c r="C126" s="3" t="s">
        <v>29</v>
      </c>
      <c r="D126" s="2">
        <v>11696</v>
      </c>
      <c r="E126" s="9">
        <v>1</v>
      </c>
      <c r="F126" s="9">
        <v>10274</v>
      </c>
      <c r="G126" s="11">
        <v>1</v>
      </c>
      <c r="H126" s="11">
        <v>9519</v>
      </c>
    </row>
    <row r="127" spans="1:8" ht="42" customHeight="1">
      <c r="A127" s="53"/>
      <c r="B127" s="2">
        <v>3</v>
      </c>
      <c r="C127" s="3" t="s">
        <v>148</v>
      </c>
      <c r="D127" s="2">
        <v>4011</v>
      </c>
      <c r="E127" s="9">
        <v>3</v>
      </c>
      <c r="F127" s="8">
        <v>3945</v>
      </c>
      <c r="G127" s="9" t="s">
        <v>341</v>
      </c>
      <c r="H127" s="9"/>
    </row>
    <row r="128" spans="1:8" ht="42" customHeight="1">
      <c r="A128" s="53"/>
      <c r="B128" s="2">
        <v>4</v>
      </c>
      <c r="C128" s="3" t="s">
        <v>149</v>
      </c>
      <c r="D128" s="2">
        <v>3282</v>
      </c>
      <c r="E128" s="9">
        <v>4</v>
      </c>
      <c r="F128" s="8">
        <v>2985</v>
      </c>
      <c r="G128" s="11">
        <v>3</v>
      </c>
      <c r="H128" s="11">
        <v>1678</v>
      </c>
    </row>
    <row r="129" spans="1:8" ht="42" customHeight="1">
      <c r="A129" s="53"/>
      <c r="B129" s="2">
        <v>5</v>
      </c>
      <c r="C129" s="3" t="s">
        <v>150</v>
      </c>
      <c r="D129" s="2">
        <v>2615</v>
      </c>
      <c r="E129" s="9" t="s">
        <v>341</v>
      </c>
      <c r="F129" s="9"/>
      <c r="G129" s="9" t="s">
        <v>341</v>
      </c>
      <c r="H129" s="9"/>
    </row>
    <row r="130" spans="1:8" ht="42" customHeight="1">
      <c r="A130" s="53"/>
      <c r="B130" s="2">
        <v>6</v>
      </c>
      <c r="C130" s="3" t="s">
        <v>151</v>
      </c>
      <c r="D130" s="2">
        <v>2294</v>
      </c>
      <c r="E130" s="9" t="s">
        <v>341</v>
      </c>
      <c r="F130" s="9"/>
      <c r="G130" s="9" t="s">
        <v>341</v>
      </c>
      <c r="H130" s="9"/>
    </row>
    <row r="131" spans="1:8" ht="42" customHeight="1">
      <c r="A131" s="53"/>
      <c r="B131" s="2">
        <v>7</v>
      </c>
      <c r="C131" s="3" t="s">
        <v>152</v>
      </c>
      <c r="D131" s="2">
        <v>1889</v>
      </c>
      <c r="E131" s="9" t="s">
        <v>341</v>
      </c>
      <c r="F131" s="9"/>
      <c r="G131" s="9" t="s">
        <v>341</v>
      </c>
      <c r="H131" s="9"/>
    </row>
    <row r="132" spans="1:8" ht="42" customHeight="1">
      <c r="A132" s="53"/>
      <c r="B132" s="2">
        <v>8</v>
      </c>
      <c r="C132" s="3" t="s">
        <v>153</v>
      </c>
      <c r="D132" s="2">
        <v>1301</v>
      </c>
      <c r="E132" s="9">
        <v>5</v>
      </c>
      <c r="F132" s="8">
        <v>1429</v>
      </c>
      <c r="G132" s="11">
        <v>4</v>
      </c>
      <c r="H132" s="11">
        <v>1395</v>
      </c>
    </row>
    <row r="133" spans="1:8" ht="42" customHeight="1">
      <c r="A133" s="53"/>
      <c r="B133" s="2">
        <v>9</v>
      </c>
      <c r="C133" s="3" t="s">
        <v>154</v>
      </c>
      <c r="D133" s="2">
        <v>1124</v>
      </c>
      <c r="E133" s="9">
        <v>6</v>
      </c>
      <c r="F133" s="8">
        <v>941</v>
      </c>
      <c r="G133" s="11">
        <v>5</v>
      </c>
      <c r="H133" s="11">
        <v>956</v>
      </c>
    </row>
    <row r="134" spans="1:8" ht="42" customHeight="1">
      <c r="A134" s="53"/>
      <c r="B134" s="2">
        <v>10</v>
      </c>
      <c r="C134" s="3" t="s">
        <v>155</v>
      </c>
      <c r="D134" s="2">
        <v>1101</v>
      </c>
      <c r="E134" s="9" t="s">
        <v>341</v>
      </c>
      <c r="F134" s="9"/>
      <c r="G134" s="9" t="s">
        <v>341</v>
      </c>
      <c r="H134" s="9"/>
    </row>
    <row r="135" spans="1:8" ht="42" customHeight="1">
      <c r="A135" s="19" t="s">
        <v>156</v>
      </c>
      <c r="B135" s="2">
        <v>1</v>
      </c>
      <c r="C135" s="3" t="s">
        <v>157</v>
      </c>
      <c r="D135" s="2">
        <v>7243</v>
      </c>
      <c r="E135" s="9">
        <v>1</v>
      </c>
      <c r="F135" s="8">
        <v>5016</v>
      </c>
      <c r="G135" s="11">
        <v>1</v>
      </c>
      <c r="H135" s="11">
        <v>3575</v>
      </c>
    </row>
    <row r="136" spans="1:8" ht="42" customHeight="1">
      <c r="A136" s="19"/>
      <c r="B136" s="2">
        <v>2</v>
      </c>
      <c r="C136" s="3" t="s">
        <v>158</v>
      </c>
      <c r="D136" s="2">
        <v>3267</v>
      </c>
      <c r="E136" s="9">
        <v>3</v>
      </c>
      <c r="F136" s="8">
        <v>2132</v>
      </c>
      <c r="G136" s="11">
        <v>3</v>
      </c>
      <c r="H136" s="11">
        <v>1828</v>
      </c>
    </row>
    <row r="137" spans="1:8" ht="42" customHeight="1">
      <c r="A137" s="19"/>
      <c r="B137" s="2">
        <v>3</v>
      </c>
      <c r="C137" s="3" t="s">
        <v>159</v>
      </c>
      <c r="D137" s="2">
        <v>2497</v>
      </c>
      <c r="E137" s="9">
        <v>2</v>
      </c>
      <c r="F137" s="8">
        <v>2194</v>
      </c>
      <c r="G137" s="11">
        <v>2</v>
      </c>
      <c r="H137" s="11">
        <v>2073</v>
      </c>
    </row>
    <row r="138" spans="1:8" ht="42" customHeight="1">
      <c r="A138" s="19"/>
      <c r="B138" s="2">
        <v>4</v>
      </c>
      <c r="C138" s="3" t="s">
        <v>160</v>
      </c>
      <c r="D138" s="2">
        <v>1569</v>
      </c>
      <c r="E138" s="9">
        <v>4</v>
      </c>
      <c r="F138" s="8">
        <v>1315</v>
      </c>
      <c r="G138" s="11">
        <v>4</v>
      </c>
      <c r="H138" s="11">
        <v>1054</v>
      </c>
    </row>
    <row r="139" spans="1:8" ht="42" customHeight="1">
      <c r="A139" s="19"/>
      <c r="B139" s="2">
        <v>5</v>
      </c>
      <c r="C139" s="3" t="s">
        <v>161</v>
      </c>
      <c r="D139" s="2">
        <v>1440</v>
      </c>
      <c r="E139" s="9" t="s">
        <v>345</v>
      </c>
      <c r="F139" s="9"/>
      <c r="G139" s="9" t="s">
        <v>345</v>
      </c>
      <c r="H139" s="9"/>
    </row>
    <row r="140" spans="1:8" ht="42" customHeight="1">
      <c r="A140" s="19"/>
      <c r="B140" s="2">
        <v>6</v>
      </c>
      <c r="C140" s="3" t="s">
        <v>162</v>
      </c>
      <c r="D140" s="2">
        <v>1011</v>
      </c>
      <c r="E140" s="9">
        <v>6</v>
      </c>
      <c r="F140" s="9">
        <v>724</v>
      </c>
      <c r="G140" s="9">
        <v>7</v>
      </c>
      <c r="H140" s="9">
        <v>655</v>
      </c>
    </row>
    <row r="141" spans="1:8" ht="42" customHeight="1">
      <c r="A141" s="19"/>
      <c r="B141" s="2">
        <v>7</v>
      </c>
      <c r="C141" s="3" t="s">
        <v>163</v>
      </c>
      <c r="D141" s="2">
        <v>980</v>
      </c>
      <c r="E141" s="9">
        <v>5</v>
      </c>
      <c r="F141" s="8">
        <v>983</v>
      </c>
      <c r="G141" s="11">
        <v>5</v>
      </c>
      <c r="H141" s="11">
        <v>887</v>
      </c>
    </row>
    <row r="142" spans="1:8" ht="42" customHeight="1">
      <c r="A142" s="19"/>
      <c r="B142" s="2">
        <v>8</v>
      </c>
      <c r="C142" s="3" t="s">
        <v>164</v>
      </c>
      <c r="D142" s="2">
        <v>960</v>
      </c>
      <c r="E142" s="9">
        <v>9</v>
      </c>
      <c r="F142" s="8">
        <v>638</v>
      </c>
      <c r="G142" s="11">
        <v>6</v>
      </c>
      <c r="H142" s="11">
        <v>708</v>
      </c>
    </row>
    <row r="143" spans="1:8" ht="42" customHeight="1">
      <c r="A143" s="19"/>
      <c r="B143" s="2">
        <v>9</v>
      </c>
      <c r="C143" s="3" t="s">
        <v>165</v>
      </c>
      <c r="D143" s="2">
        <v>892</v>
      </c>
      <c r="E143" s="9">
        <v>8</v>
      </c>
      <c r="F143" s="8">
        <v>675</v>
      </c>
      <c r="G143" s="11">
        <v>10</v>
      </c>
      <c r="H143" s="11">
        <v>554</v>
      </c>
    </row>
    <row r="144" spans="1:8" ht="42" customHeight="1">
      <c r="A144" s="19"/>
      <c r="B144" s="2">
        <v>10</v>
      </c>
      <c r="C144" s="3" t="s">
        <v>166</v>
      </c>
      <c r="D144" s="2">
        <v>787</v>
      </c>
      <c r="E144" s="9" t="s">
        <v>345</v>
      </c>
      <c r="F144" s="9"/>
      <c r="G144" s="9" t="s">
        <v>345</v>
      </c>
      <c r="H144" s="9"/>
    </row>
    <row r="145" spans="1:8" ht="42" customHeight="1">
      <c r="A145" s="19" t="s">
        <v>167</v>
      </c>
      <c r="B145" s="2">
        <v>1</v>
      </c>
      <c r="C145" s="3" t="s">
        <v>31</v>
      </c>
      <c r="D145" s="2">
        <v>11396</v>
      </c>
      <c r="E145" s="9">
        <v>2</v>
      </c>
      <c r="F145" s="9">
        <v>4983</v>
      </c>
      <c r="G145" s="11">
        <v>2</v>
      </c>
      <c r="H145" s="11">
        <v>3657</v>
      </c>
    </row>
    <row r="146" spans="1:8" ht="42" customHeight="1">
      <c r="A146" s="19"/>
      <c r="B146" s="2">
        <v>2</v>
      </c>
      <c r="C146" s="3" t="s">
        <v>33</v>
      </c>
      <c r="D146" s="2">
        <v>10448</v>
      </c>
      <c r="E146" s="9">
        <v>1</v>
      </c>
      <c r="F146" s="8">
        <v>7175</v>
      </c>
      <c r="G146" s="11">
        <v>1</v>
      </c>
      <c r="H146" s="11">
        <v>5480</v>
      </c>
    </row>
    <row r="147" spans="1:8" ht="42" customHeight="1">
      <c r="A147" s="19"/>
      <c r="B147" s="2">
        <v>3</v>
      </c>
      <c r="C147" s="3" t="s">
        <v>168</v>
      </c>
      <c r="D147" s="2">
        <v>6035</v>
      </c>
      <c r="E147" s="9">
        <v>4</v>
      </c>
      <c r="F147" s="8">
        <v>4329</v>
      </c>
      <c r="G147" s="11">
        <v>3</v>
      </c>
      <c r="H147" s="11">
        <v>3630</v>
      </c>
    </row>
    <row r="148" spans="1:8" ht="42" customHeight="1">
      <c r="A148" s="19"/>
      <c r="B148" s="2">
        <v>4</v>
      </c>
      <c r="C148" s="3" t="s">
        <v>169</v>
      </c>
      <c r="D148" s="2">
        <v>4760</v>
      </c>
      <c r="E148" s="9">
        <v>7</v>
      </c>
      <c r="F148" s="8">
        <v>4010</v>
      </c>
      <c r="G148" s="11">
        <v>8</v>
      </c>
      <c r="H148" s="11">
        <v>2069</v>
      </c>
    </row>
    <row r="149" spans="1:8" ht="42" customHeight="1">
      <c r="A149" s="19"/>
      <c r="B149" s="2">
        <v>5</v>
      </c>
      <c r="C149" s="3" t="s">
        <v>170</v>
      </c>
      <c r="D149" s="2">
        <v>4361</v>
      </c>
      <c r="E149" s="9">
        <v>6</v>
      </c>
      <c r="F149" s="9">
        <v>4012</v>
      </c>
      <c r="G149" s="9">
        <v>5</v>
      </c>
      <c r="H149" s="9">
        <v>3502</v>
      </c>
    </row>
    <row r="150" spans="1:8" ht="42" customHeight="1">
      <c r="A150" s="19"/>
      <c r="B150" s="2">
        <v>6</v>
      </c>
      <c r="C150" s="3" t="s">
        <v>171</v>
      </c>
      <c r="D150" s="2">
        <v>3900</v>
      </c>
      <c r="E150" s="9">
        <v>5</v>
      </c>
      <c r="F150" s="8">
        <v>4134</v>
      </c>
      <c r="G150" s="11">
        <v>6</v>
      </c>
      <c r="H150" s="11">
        <v>3482</v>
      </c>
    </row>
    <row r="151" spans="1:8" ht="42" customHeight="1">
      <c r="A151" s="19"/>
      <c r="B151" s="2">
        <v>7</v>
      </c>
      <c r="C151" s="3" t="s">
        <v>172</v>
      </c>
      <c r="D151" s="2">
        <v>3501</v>
      </c>
      <c r="E151" s="9">
        <v>3</v>
      </c>
      <c r="F151" s="8">
        <v>4334</v>
      </c>
      <c r="G151" s="11">
        <v>4</v>
      </c>
      <c r="H151" s="11">
        <v>3563</v>
      </c>
    </row>
    <row r="152" spans="1:8" ht="42" customHeight="1">
      <c r="A152" s="19"/>
      <c r="B152" s="2">
        <v>8</v>
      </c>
      <c r="C152" s="3" t="s">
        <v>173</v>
      </c>
      <c r="D152" s="2">
        <v>3290</v>
      </c>
      <c r="E152" s="9">
        <v>8</v>
      </c>
      <c r="F152" s="8">
        <v>2921</v>
      </c>
      <c r="G152" s="11">
        <v>7</v>
      </c>
      <c r="H152" s="11">
        <v>2491</v>
      </c>
    </row>
    <row r="153" spans="1:8" ht="42" customHeight="1">
      <c r="A153" s="19"/>
      <c r="B153" s="2">
        <v>9</v>
      </c>
      <c r="C153" s="3" t="s">
        <v>174</v>
      </c>
      <c r="D153" s="2">
        <v>3233</v>
      </c>
      <c r="E153" s="9" t="s">
        <v>345</v>
      </c>
      <c r="F153" s="9"/>
      <c r="G153" s="11">
        <v>10</v>
      </c>
      <c r="H153" s="11">
        <v>1681</v>
      </c>
    </row>
    <row r="154" spans="1:8" ht="42" customHeight="1">
      <c r="A154" s="19"/>
      <c r="B154" s="2">
        <v>10</v>
      </c>
      <c r="C154" s="3" t="s">
        <v>175</v>
      </c>
      <c r="D154" s="2">
        <v>2856</v>
      </c>
      <c r="E154" s="9">
        <v>10</v>
      </c>
      <c r="F154" s="8">
        <v>2087</v>
      </c>
      <c r="G154" s="11">
        <v>9</v>
      </c>
      <c r="H154" s="11">
        <v>1691</v>
      </c>
    </row>
    <row r="155" spans="1:8" ht="42" customHeight="1">
      <c r="A155" s="19" t="s">
        <v>176</v>
      </c>
      <c r="B155" s="2">
        <v>1</v>
      </c>
      <c r="C155" s="3" t="s">
        <v>177</v>
      </c>
      <c r="D155" s="2">
        <v>4384</v>
      </c>
      <c r="E155" s="9">
        <v>4</v>
      </c>
      <c r="F155" s="8">
        <v>4812</v>
      </c>
      <c r="G155" s="11">
        <v>1</v>
      </c>
      <c r="H155" s="11">
        <v>4013</v>
      </c>
    </row>
    <row r="156" spans="1:8" ht="42" customHeight="1">
      <c r="A156" s="19"/>
      <c r="B156" s="2">
        <v>2</v>
      </c>
      <c r="C156" s="3" t="s">
        <v>178</v>
      </c>
      <c r="D156" s="2">
        <v>3733</v>
      </c>
      <c r="E156" s="9">
        <v>1</v>
      </c>
      <c r="F156" s="8">
        <v>6843</v>
      </c>
      <c r="G156" s="9">
        <v>2</v>
      </c>
      <c r="H156" s="9">
        <v>3849</v>
      </c>
    </row>
    <row r="157" spans="1:8" ht="42" customHeight="1">
      <c r="A157" s="19"/>
      <c r="B157" s="2">
        <v>3</v>
      </c>
      <c r="C157" s="3" t="s">
        <v>179</v>
      </c>
      <c r="D157" s="2">
        <v>3578</v>
      </c>
      <c r="E157" s="9">
        <v>3</v>
      </c>
      <c r="F157" s="8">
        <v>5527</v>
      </c>
      <c r="G157" s="11">
        <v>3</v>
      </c>
      <c r="H157" s="11">
        <v>3089</v>
      </c>
    </row>
    <row r="158" spans="1:8" ht="42" customHeight="1">
      <c r="A158" s="19"/>
      <c r="B158" s="2">
        <v>4</v>
      </c>
      <c r="C158" s="3" t="s">
        <v>180</v>
      </c>
      <c r="D158" s="2">
        <v>3484</v>
      </c>
      <c r="E158" s="9">
        <v>8</v>
      </c>
      <c r="F158" s="8">
        <v>2297</v>
      </c>
      <c r="G158" s="11">
        <v>6</v>
      </c>
      <c r="H158" s="11">
        <v>1544</v>
      </c>
    </row>
    <row r="159" spans="1:8" ht="42" customHeight="1">
      <c r="A159" s="19"/>
      <c r="B159" s="2">
        <v>5</v>
      </c>
      <c r="C159" s="3" t="s">
        <v>181</v>
      </c>
      <c r="D159" s="2">
        <v>3328</v>
      </c>
      <c r="E159" s="9">
        <v>5</v>
      </c>
      <c r="F159" s="8">
        <v>4056</v>
      </c>
      <c r="G159" s="11">
        <v>4</v>
      </c>
      <c r="H159" s="11">
        <v>2657</v>
      </c>
    </row>
    <row r="160" spans="1:8" ht="42" customHeight="1">
      <c r="A160" s="19"/>
      <c r="B160" s="2">
        <v>6</v>
      </c>
      <c r="C160" s="3" t="s">
        <v>182</v>
      </c>
      <c r="D160" s="2">
        <v>2671</v>
      </c>
      <c r="E160" s="9">
        <v>2</v>
      </c>
      <c r="F160" s="8">
        <v>6511</v>
      </c>
      <c r="G160" s="9" t="s">
        <v>345</v>
      </c>
      <c r="H160" s="9"/>
    </row>
    <row r="161" spans="1:8" ht="42" customHeight="1">
      <c r="A161" s="19"/>
      <c r="B161" s="2">
        <v>7</v>
      </c>
      <c r="C161" s="3" t="s">
        <v>183</v>
      </c>
      <c r="D161" s="2">
        <v>2489</v>
      </c>
      <c r="E161" s="9" t="s">
        <v>345</v>
      </c>
      <c r="F161" s="9"/>
      <c r="G161" s="11">
        <v>9</v>
      </c>
      <c r="H161" s="11">
        <v>1022</v>
      </c>
    </row>
    <row r="162" spans="1:8" ht="42" customHeight="1">
      <c r="A162" s="19"/>
      <c r="B162" s="2">
        <v>8</v>
      </c>
      <c r="C162" s="3" t="s">
        <v>184</v>
      </c>
      <c r="D162" s="2">
        <v>2110</v>
      </c>
      <c r="E162" s="9">
        <v>9</v>
      </c>
      <c r="F162" s="8">
        <v>2235</v>
      </c>
      <c r="G162" s="11">
        <v>5</v>
      </c>
      <c r="H162" s="11">
        <v>2175</v>
      </c>
    </row>
    <row r="163" spans="1:8" ht="42" customHeight="1">
      <c r="A163" s="19"/>
      <c r="B163" s="2">
        <v>9</v>
      </c>
      <c r="C163" s="3" t="s">
        <v>185</v>
      </c>
      <c r="D163" s="2">
        <v>1897</v>
      </c>
      <c r="E163" s="9">
        <v>10</v>
      </c>
      <c r="F163" s="8">
        <v>1656</v>
      </c>
      <c r="G163" s="11">
        <v>7</v>
      </c>
      <c r="H163" s="11">
        <v>1526</v>
      </c>
    </row>
    <row r="164" spans="1:8" ht="42" customHeight="1">
      <c r="A164" s="19"/>
      <c r="B164" s="2">
        <v>10</v>
      </c>
      <c r="C164" s="3" t="s">
        <v>186</v>
      </c>
      <c r="D164" s="2">
        <v>1827</v>
      </c>
      <c r="E164" s="9">
        <v>7</v>
      </c>
      <c r="F164" s="8">
        <v>2393</v>
      </c>
      <c r="G164" s="11">
        <v>8</v>
      </c>
      <c r="H164" s="11">
        <v>1238</v>
      </c>
    </row>
    <row r="165" spans="1:8" ht="42" customHeight="1">
      <c r="A165" s="19" t="s">
        <v>187</v>
      </c>
      <c r="B165" s="2">
        <v>1</v>
      </c>
      <c r="C165" s="3" t="s">
        <v>188</v>
      </c>
      <c r="D165" s="2">
        <v>6418</v>
      </c>
      <c r="E165" s="9">
        <v>1</v>
      </c>
      <c r="F165" s="8">
        <v>8164</v>
      </c>
      <c r="G165" s="11">
        <v>1</v>
      </c>
      <c r="H165" s="11">
        <v>8320</v>
      </c>
    </row>
    <row r="166" spans="1:8" ht="42" customHeight="1">
      <c r="A166" s="19"/>
      <c r="B166" s="2">
        <v>2</v>
      </c>
      <c r="C166" s="3" t="s">
        <v>189</v>
      </c>
      <c r="D166" s="2">
        <v>4861</v>
      </c>
      <c r="E166" s="9">
        <v>2</v>
      </c>
      <c r="F166" s="8">
        <v>6728</v>
      </c>
      <c r="G166" s="11">
        <v>2</v>
      </c>
      <c r="H166" s="11">
        <v>7931</v>
      </c>
    </row>
    <row r="167" spans="1:8" ht="42" customHeight="1">
      <c r="A167" s="19"/>
      <c r="B167" s="2">
        <v>3</v>
      </c>
      <c r="C167" s="3" t="s">
        <v>190</v>
      </c>
      <c r="D167" s="2">
        <v>2103</v>
      </c>
      <c r="E167" s="9">
        <v>3</v>
      </c>
      <c r="F167" s="9">
        <v>2060</v>
      </c>
      <c r="G167" s="9" t="s">
        <v>345</v>
      </c>
      <c r="H167" s="9"/>
    </row>
    <row r="168" spans="1:8" ht="42" customHeight="1">
      <c r="A168" s="19"/>
      <c r="B168" s="2">
        <v>4</v>
      </c>
      <c r="C168" s="3" t="s">
        <v>191</v>
      </c>
      <c r="D168" s="2">
        <v>1827</v>
      </c>
      <c r="E168" s="9">
        <v>5</v>
      </c>
      <c r="F168" s="8">
        <v>1405</v>
      </c>
      <c r="G168" s="11">
        <v>3</v>
      </c>
      <c r="H168" s="11">
        <v>1350</v>
      </c>
    </row>
    <row r="169" spans="1:8" ht="42" customHeight="1">
      <c r="A169" s="19"/>
      <c r="B169" s="2">
        <v>5</v>
      </c>
      <c r="C169" s="3" t="s">
        <v>192</v>
      </c>
      <c r="D169" s="2">
        <v>1744</v>
      </c>
      <c r="E169" s="9" t="s">
        <v>345</v>
      </c>
      <c r="F169" s="9"/>
      <c r="G169" s="11">
        <v>10</v>
      </c>
      <c r="H169" s="11">
        <v>799</v>
      </c>
    </row>
    <row r="170" spans="1:8" ht="42" customHeight="1">
      <c r="A170" s="19"/>
      <c r="B170" s="2">
        <v>6</v>
      </c>
      <c r="C170" s="3" t="s">
        <v>193</v>
      </c>
      <c r="D170" s="2">
        <v>1571</v>
      </c>
      <c r="E170" s="9">
        <v>4</v>
      </c>
      <c r="F170" s="8">
        <v>1424</v>
      </c>
      <c r="G170" s="11">
        <v>4</v>
      </c>
      <c r="H170" s="11">
        <v>1263</v>
      </c>
    </row>
    <row r="171" spans="1:8" ht="42" customHeight="1">
      <c r="A171" s="19"/>
      <c r="B171" s="2">
        <v>7</v>
      </c>
      <c r="C171" s="3" t="s">
        <v>194</v>
      </c>
      <c r="D171" s="2">
        <v>1409</v>
      </c>
      <c r="E171" s="9" t="s">
        <v>345</v>
      </c>
      <c r="F171" s="9"/>
      <c r="G171" s="9">
        <v>9</v>
      </c>
      <c r="H171" s="9">
        <v>1022</v>
      </c>
    </row>
    <row r="172" spans="1:8" ht="42" customHeight="1">
      <c r="A172" s="19"/>
      <c r="B172" s="2">
        <v>8</v>
      </c>
      <c r="C172" s="3" t="s">
        <v>195</v>
      </c>
      <c r="D172" s="2">
        <v>1174</v>
      </c>
      <c r="E172" s="9">
        <v>8</v>
      </c>
      <c r="F172" s="8">
        <v>954</v>
      </c>
      <c r="G172" s="9" t="s">
        <v>345</v>
      </c>
      <c r="H172" s="9"/>
    </row>
    <row r="173" spans="1:8" ht="42" customHeight="1">
      <c r="A173" s="19"/>
      <c r="B173" s="2">
        <v>9</v>
      </c>
      <c r="C173" s="3" t="s">
        <v>196</v>
      </c>
      <c r="D173" s="2">
        <v>1065</v>
      </c>
      <c r="E173" s="9">
        <v>6</v>
      </c>
      <c r="F173" s="8">
        <v>1281</v>
      </c>
      <c r="G173" s="9" t="s">
        <v>345</v>
      </c>
      <c r="H173" s="9"/>
    </row>
    <row r="174" spans="1:8" ht="42" customHeight="1">
      <c r="A174" s="19"/>
      <c r="B174" s="2">
        <v>10</v>
      </c>
      <c r="C174" s="3" t="s">
        <v>197</v>
      </c>
      <c r="D174" s="2">
        <v>1049</v>
      </c>
      <c r="E174" s="9" t="s">
        <v>345</v>
      </c>
      <c r="F174" s="9"/>
      <c r="G174" s="9" t="s">
        <v>345</v>
      </c>
      <c r="H174" s="9"/>
    </row>
    <row r="175" spans="1:8" ht="42" customHeight="1">
      <c r="A175" s="19" t="s">
        <v>198</v>
      </c>
      <c r="B175" s="2">
        <v>1</v>
      </c>
      <c r="C175" s="3" t="s">
        <v>199</v>
      </c>
      <c r="D175" s="2">
        <v>4828</v>
      </c>
      <c r="E175" s="9">
        <v>4</v>
      </c>
      <c r="F175" s="8">
        <v>3494</v>
      </c>
      <c r="G175" s="11">
        <v>5</v>
      </c>
      <c r="H175" s="11">
        <v>2501</v>
      </c>
    </row>
    <row r="176" spans="1:8" ht="42" customHeight="1">
      <c r="A176" s="19"/>
      <c r="B176" s="2">
        <v>2</v>
      </c>
      <c r="C176" s="3" t="s">
        <v>200</v>
      </c>
      <c r="D176" s="2">
        <v>4784</v>
      </c>
      <c r="E176" s="9">
        <v>1</v>
      </c>
      <c r="F176" s="8">
        <v>3912</v>
      </c>
      <c r="G176" s="11">
        <v>4</v>
      </c>
      <c r="H176" s="11">
        <v>2553</v>
      </c>
    </row>
    <row r="177" spans="1:8" ht="42" customHeight="1">
      <c r="A177" s="19"/>
      <c r="B177" s="2">
        <v>3</v>
      </c>
      <c r="C177" s="3" t="s">
        <v>201</v>
      </c>
      <c r="D177" s="2">
        <v>4712</v>
      </c>
      <c r="E177" s="9">
        <v>3</v>
      </c>
      <c r="F177" s="8">
        <v>3805</v>
      </c>
      <c r="G177" s="11">
        <v>1</v>
      </c>
      <c r="H177" s="11">
        <v>4204</v>
      </c>
    </row>
    <row r="178" spans="1:8" ht="42" customHeight="1">
      <c r="A178" s="19"/>
      <c r="B178" s="2">
        <v>4</v>
      </c>
      <c r="C178" s="3" t="s">
        <v>202</v>
      </c>
      <c r="D178" s="2">
        <v>3690</v>
      </c>
      <c r="E178" s="9">
        <v>5</v>
      </c>
      <c r="F178" s="8">
        <v>2707</v>
      </c>
      <c r="G178" s="11">
        <v>6</v>
      </c>
      <c r="H178" s="11">
        <v>2060</v>
      </c>
    </row>
    <row r="179" spans="1:8" ht="42" customHeight="1">
      <c r="A179" s="19"/>
      <c r="B179" s="2">
        <v>5</v>
      </c>
      <c r="C179" s="3" t="s">
        <v>203</v>
      </c>
      <c r="D179" s="2">
        <v>2855</v>
      </c>
      <c r="E179" s="9">
        <v>2</v>
      </c>
      <c r="F179" s="8">
        <v>3850</v>
      </c>
      <c r="G179" s="11">
        <v>3</v>
      </c>
      <c r="H179" s="11">
        <v>2914</v>
      </c>
    </row>
    <row r="180" spans="1:8" ht="42" customHeight="1">
      <c r="A180" s="19"/>
      <c r="B180" s="2">
        <v>6</v>
      </c>
      <c r="C180" s="3" t="s">
        <v>204</v>
      </c>
      <c r="D180" s="2">
        <v>2632</v>
      </c>
      <c r="E180" s="9" t="s">
        <v>345</v>
      </c>
      <c r="F180" s="9"/>
      <c r="G180" s="9" t="s">
        <v>345</v>
      </c>
      <c r="H180" s="9"/>
    </row>
    <row r="181" spans="1:8" ht="42" customHeight="1">
      <c r="A181" s="19"/>
      <c r="B181" s="2">
        <v>7</v>
      </c>
      <c r="C181" s="3" t="s">
        <v>205</v>
      </c>
      <c r="D181" s="2">
        <v>2579</v>
      </c>
      <c r="E181" s="9">
        <v>7</v>
      </c>
      <c r="F181" s="8">
        <v>1818</v>
      </c>
      <c r="G181" s="11">
        <v>7</v>
      </c>
      <c r="H181" s="11">
        <v>1743</v>
      </c>
    </row>
    <row r="182" spans="1:8" ht="42" customHeight="1">
      <c r="A182" s="19"/>
      <c r="B182" s="2">
        <v>8</v>
      </c>
      <c r="C182" s="3" t="s">
        <v>206</v>
      </c>
      <c r="D182" s="2">
        <v>1917</v>
      </c>
      <c r="E182" s="9">
        <v>8</v>
      </c>
      <c r="F182" s="8">
        <v>1431</v>
      </c>
      <c r="G182" s="9" t="s">
        <v>345</v>
      </c>
      <c r="H182" s="9"/>
    </row>
    <row r="183" spans="1:8" ht="42" customHeight="1">
      <c r="A183" s="19"/>
      <c r="B183" s="2">
        <v>9</v>
      </c>
      <c r="C183" s="3" t="s">
        <v>207</v>
      </c>
      <c r="D183" s="2">
        <v>1753</v>
      </c>
      <c r="E183" s="9" t="s">
        <v>345</v>
      </c>
      <c r="F183" s="9"/>
      <c r="G183" s="9" t="s">
        <v>345</v>
      </c>
      <c r="H183" s="9"/>
    </row>
    <row r="184" spans="1:8" ht="42" customHeight="1">
      <c r="A184" s="19"/>
      <c r="B184" s="2">
        <v>10</v>
      </c>
      <c r="C184" s="3" t="s">
        <v>208</v>
      </c>
      <c r="D184" s="2">
        <v>1657</v>
      </c>
      <c r="E184" s="9">
        <v>6</v>
      </c>
      <c r="F184" s="8">
        <v>2228</v>
      </c>
      <c r="G184" s="11">
        <v>2</v>
      </c>
      <c r="H184" s="11">
        <v>2932</v>
      </c>
    </row>
    <row r="185" spans="1:8" ht="42" customHeight="1">
      <c r="A185" s="19" t="s">
        <v>209</v>
      </c>
      <c r="B185" s="2">
        <v>1</v>
      </c>
      <c r="C185" s="3" t="s">
        <v>23</v>
      </c>
      <c r="D185" s="2">
        <v>15545</v>
      </c>
      <c r="E185" s="9">
        <v>1</v>
      </c>
      <c r="F185" s="8">
        <v>33004</v>
      </c>
      <c r="G185" s="11">
        <v>1</v>
      </c>
      <c r="H185" s="11">
        <v>19462</v>
      </c>
    </row>
    <row r="186" spans="1:8" ht="42" customHeight="1">
      <c r="A186" s="19"/>
      <c r="B186" s="2">
        <v>2</v>
      </c>
      <c r="C186" s="3" t="s">
        <v>37</v>
      </c>
      <c r="D186" s="2">
        <v>8661</v>
      </c>
      <c r="E186" s="9">
        <v>2</v>
      </c>
      <c r="F186" s="8">
        <v>7934</v>
      </c>
      <c r="G186" s="11">
        <v>2</v>
      </c>
      <c r="H186" s="11">
        <v>7989</v>
      </c>
    </row>
    <row r="187" spans="1:8" ht="42" customHeight="1">
      <c r="A187" s="19"/>
      <c r="B187" s="2">
        <v>3</v>
      </c>
      <c r="C187" s="3" t="s">
        <v>210</v>
      </c>
      <c r="D187" s="2">
        <v>5385</v>
      </c>
      <c r="E187" s="9">
        <v>3</v>
      </c>
      <c r="F187" s="8">
        <v>5091</v>
      </c>
      <c r="G187" s="11">
        <v>4</v>
      </c>
      <c r="H187" s="11">
        <v>3477</v>
      </c>
    </row>
    <row r="188" spans="1:8" ht="42" customHeight="1">
      <c r="A188" s="19"/>
      <c r="B188" s="2">
        <v>4</v>
      </c>
      <c r="C188" s="3" t="s">
        <v>211</v>
      </c>
      <c r="D188" s="2">
        <v>4243</v>
      </c>
      <c r="E188" s="9">
        <v>5</v>
      </c>
      <c r="F188" s="8">
        <v>4059</v>
      </c>
      <c r="G188" s="11">
        <v>7</v>
      </c>
      <c r="H188" s="11">
        <v>1991</v>
      </c>
    </row>
    <row r="189" spans="1:8" ht="42" customHeight="1">
      <c r="A189" s="19"/>
      <c r="B189" s="2">
        <v>5</v>
      </c>
      <c r="C189" s="3" t="s">
        <v>212</v>
      </c>
      <c r="D189" s="2">
        <v>3769</v>
      </c>
      <c r="E189" s="9">
        <v>4</v>
      </c>
      <c r="F189" s="8">
        <v>4334</v>
      </c>
      <c r="G189" s="11">
        <v>3</v>
      </c>
      <c r="H189" s="11">
        <v>4729</v>
      </c>
    </row>
    <row r="190" spans="1:8" ht="42" customHeight="1">
      <c r="A190" s="19"/>
      <c r="B190" s="2">
        <v>6</v>
      </c>
      <c r="C190" s="3" t="s">
        <v>213</v>
      </c>
      <c r="D190" s="2">
        <v>3735</v>
      </c>
      <c r="E190" s="9">
        <v>6</v>
      </c>
      <c r="F190" s="8">
        <v>3184</v>
      </c>
      <c r="G190" s="11">
        <v>10</v>
      </c>
      <c r="H190" s="11">
        <v>1811</v>
      </c>
    </row>
    <row r="191" spans="1:8" ht="42" customHeight="1">
      <c r="A191" s="19"/>
      <c r="B191" s="2">
        <v>7</v>
      </c>
      <c r="C191" s="3" t="s">
        <v>214</v>
      </c>
      <c r="D191" s="2">
        <v>3724</v>
      </c>
      <c r="E191" s="9">
        <v>7</v>
      </c>
      <c r="F191" s="8">
        <v>3099</v>
      </c>
      <c r="G191" s="11">
        <v>5</v>
      </c>
      <c r="H191" s="11">
        <v>3124</v>
      </c>
    </row>
    <row r="192" spans="1:8" ht="42" customHeight="1">
      <c r="A192" s="19"/>
      <c r="B192" s="2">
        <v>8</v>
      </c>
      <c r="C192" s="3" t="s">
        <v>215</v>
      </c>
      <c r="D192" s="2">
        <v>3113</v>
      </c>
      <c r="E192" s="9" t="s">
        <v>345</v>
      </c>
      <c r="F192" s="9"/>
      <c r="G192" s="9" t="s">
        <v>345</v>
      </c>
      <c r="H192" s="9"/>
    </row>
    <row r="193" spans="1:8" ht="42" customHeight="1">
      <c r="A193" s="19"/>
      <c r="B193" s="2">
        <v>9</v>
      </c>
      <c r="C193" s="3" t="s">
        <v>216</v>
      </c>
      <c r="D193" s="2">
        <v>2988</v>
      </c>
      <c r="E193" s="9" t="s">
        <v>345</v>
      </c>
      <c r="F193" s="9"/>
      <c r="G193" s="11">
        <v>8</v>
      </c>
      <c r="H193" s="11">
        <v>1912</v>
      </c>
    </row>
    <row r="194" spans="1:8" ht="42" customHeight="1">
      <c r="A194" s="19"/>
      <c r="B194" s="2">
        <v>10</v>
      </c>
      <c r="C194" s="3" t="s">
        <v>217</v>
      </c>
      <c r="D194" s="2">
        <v>2855</v>
      </c>
      <c r="E194" s="9">
        <v>9</v>
      </c>
      <c r="F194" s="8">
        <v>2659</v>
      </c>
      <c r="G194" s="11">
        <v>9</v>
      </c>
      <c r="H194" s="11">
        <v>1837</v>
      </c>
    </row>
    <row r="195" spans="1:8" ht="42" customHeight="1">
      <c r="A195" s="19" t="s">
        <v>218</v>
      </c>
      <c r="B195" s="2">
        <v>1</v>
      </c>
      <c r="C195" s="3" t="s">
        <v>219</v>
      </c>
      <c r="D195" s="2">
        <v>3374</v>
      </c>
      <c r="E195" s="9">
        <v>2</v>
      </c>
      <c r="F195" s="8">
        <v>2344</v>
      </c>
      <c r="G195" s="11">
        <v>2</v>
      </c>
      <c r="H195" s="11">
        <v>2098</v>
      </c>
    </row>
    <row r="196" spans="1:8" ht="42" customHeight="1">
      <c r="A196" s="19"/>
      <c r="B196" s="2">
        <v>2</v>
      </c>
      <c r="C196" s="3" t="s">
        <v>220</v>
      </c>
      <c r="D196" s="2">
        <v>3265</v>
      </c>
      <c r="E196" s="9">
        <v>1</v>
      </c>
      <c r="F196" s="8">
        <v>3152</v>
      </c>
      <c r="G196" s="11">
        <v>1</v>
      </c>
      <c r="H196" s="11">
        <v>2856</v>
      </c>
    </row>
    <row r="197" spans="1:8" ht="42" customHeight="1">
      <c r="A197" s="19"/>
      <c r="B197" s="2">
        <v>3</v>
      </c>
      <c r="C197" s="3" t="s">
        <v>221</v>
      </c>
      <c r="D197" s="2">
        <v>2496</v>
      </c>
      <c r="E197" s="9">
        <v>3</v>
      </c>
      <c r="F197" s="8">
        <v>2295</v>
      </c>
      <c r="G197" s="11">
        <v>5</v>
      </c>
      <c r="H197" s="11">
        <v>1094</v>
      </c>
    </row>
    <row r="198" spans="1:8" ht="42" customHeight="1">
      <c r="A198" s="19"/>
      <c r="B198" s="2">
        <v>4</v>
      </c>
      <c r="C198" s="3" t="s">
        <v>222</v>
      </c>
      <c r="D198" s="2">
        <v>2179</v>
      </c>
      <c r="E198" s="9">
        <v>4</v>
      </c>
      <c r="F198" s="8">
        <v>1788</v>
      </c>
      <c r="G198" s="11">
        <v>3</v>
      </c>
      <c r="H198" s="11">
        <v>1567</v>
      </c>
    </row>
    <row r="199" spans="1:8" ht="42" customHeight="1">
      <c r="A199" s="19"/>
      <c r="B199" s="2">
        <v>5</v>
      </c>
      <c r="C199" s="3" t="s">
        <v>223</v>
      </c>
      <c r="D199" s="2">
        <v>1676</v>
      </c>
      <c r="E199" s="9" t="s">
        <v>345</v>
      </c>
      <c r="F199" s="9"/>
      <c r="G199" s="9" t="s">
        <v>345</v>
      </c>
      <c r="H199" s="9"/>
    </row>
    <row r="200" spans="1:8" ht="42" customHeight="1">
      <c r="A200" s="19"/>
      <c r="B200" s="2">
        <v>6</v>
      </c>
      <c r="C200" s="3" t="s">
        <v>224</v>
      </c>
      <c r="D200" s="2">
        <v>1569</v>
      </c>
      <c r="E200" s="9" t="s">
        <v>345</v>
      </c>
      <c r="F200" s="9"/>
      <c r="G200" s="9" t="s">
        <v>345</v>
      </c>
      <c r="H200" s="9"/>
    </row>
    <row r="201" spans="1:8" ht="42" customHeight="1">
      <c r="A201" s="19"/>
      <c r="B201" s="2">
        <v>7</v>
      </c>
      <c r="C201" s="3" t="s">
        <v>225</v>
      </c>
      <c r="D201" s="2">
        <v>1035</v>
      </c>
      <c r="E201" s="9" t="s">
        <v>345</v>
      </c>
      <c r="F201" s="9"/>
      <c r="G201" s="9" t="s">
        <v>345</v>
      </c>
      <c r="H201" s="9"/>
    </row>
    <row r="202" spans="1:8" ht="42" customHeight="1">
      <c r="A202" s="19"/>
      <c r="B202" s="2">
        <v>8</v>
      </c>
      <c r="C202" s="3" t="s">
        <v>226</v>
      </c>
      <c r="D202" s="2">
        <v>1021</v>
      </c>
      <c r="E202" s="9">
        <v>9</v>
      </c>
      <c r="F202" s="8">
        <v>664</v>
      </c>
      <c r="G202" s="11">
        <v>6</v>
      </c>
      <c r="H202" s="11">
        <v>1019</v>
      </c>
    </row>
    <row r="203" spans="1:8" ht="42" customHeight="1">
      <c r="A203" s="19"/>
      <c r="B203" s="2">
        <v>9</v>
      </c>
      <c r="C203" s="3" t="s">
        <v>227</v>
      </c>
      <c r="D203" s="2">
        <v>1005</v>
      </c>
      <c r="E203" s="9">
        <v>6</v>
      </c>
      <c r="F203" s="8">
        <v>725</v>
      </c>
      <c r="G203" s="9" t="s">
        <v>345</v>
      </c>
      <c r="H203" s="9"/>
    </row>
    <row r="204" spans="1:8" ht="42" customHeight="1">
      <c r="A204" s="19"/>
      <c r="B204" s="2">
        <v>10</v>
      </c>
      <c r="C204" s="3" t="s">
        <v>228</v>
      </c>
      <c r="D204" s="2">
        <v>943</v>
      </c>
      <c r="E204" s="9" t="s">
        <v>345</v>
      </c>
      <c r="F204" s="9"/>
      <c r="G204" s="9" t="s">
        <v>345</v>
      </c>
      <c r="H204" s="9"/>
    </row>
    <row r="205" spans="1:8" ht="42" customHeight="1">
      <c r="A205" s="19" t="s">
        <v>229</v>
      </c>
      <c r="B205" s="2">
        <v>1</v>
      </c>
      <c r="C205" s="3" t="s">
        <v>230</v>
      </c>
      <c r="D205" s="2">
        <v>4795</v>
      </c>
      <c r="E205" s="9">
        <v>1</v>
      </c>
      <c r="F205" s="8">
        <v>4229</v>
      </c>
      <c r="G205" s="9">
        <v>1</v>
      </c>
      <c r="H205" s="9">
        <v>4110</v>
      </c>
    </row>
    <row r="206" spans="1:8" ht="42" customHeight="1">
      <c r="A206" s="19"/>
      <c r="B206" s="2">
        <v>2</v>
      </c>
      <c r="C206" s="3" t="s">
        <v>231</v>
      </c>
      <c r="D206" s="2">
        <v>2613</v>
      </c>
      <c r="E206" s="9">
        <v>2</v>
      </c>
      <c r="F206" s="8">
        <v>2935</v>
      </c>
      <c r="G206" s="11">
        <v>2</v>
      </c>
      <c r="H206" s="11">
        <v>1659</v>
      </c>
    </row>
    <row r="207" spans="1:8" ht="42" customHeight="1">
      <c r="A207" s="19"/>
      <c r="B207" s="2">
        <v>3</v>
      </c>
      <c r="C207" s="3" t="s">
        <v>232</v>
      </c>
      <c r="D207" s="2">
        <v>2007</v>
      </c>
      <c r="E207" s="9">
        <v>3</v>
      </c>
      <c r="F207" s="8">
        <v>1032</v>
      </c>
      <c r="G207" s="11">
        <v>3</v>
      </c>
      <c r="H207" s="11">
        <v>916</v>
      </c>
    </row>
    <row r="208" spans="1:8" ht="42" customHeight="1">
      <c r="A208" s="19"/>
      <c r="B208" s="2">
        <v>4</v>
      </c>
      <c r="C208" s="3" t="s">
        <v>233</v>
      </c>
      <c r="D208" s="2">
        <v>1646</v>
      </c>
      <c r="E208" s="9" t="s">
        <v>345</v>
      </c>
      <c r="F208" s="9"/>
      <c r="G208" s="9" t="s">
        <v>345</v>
      </c>
      <c r="H208" s="9"/>
    </row>
    <row r="209" spans="1:8" ht="42" customHeight="1">
      <c r="A209" s="19"/>
      <c r="B209" s="2">
        <v>5</v>
      </c>
      <c r="C209" s="3" t="s">
        <v>234</v>
      </c>
      <c r="D209" s="2">
        <v>894</v>
      </c>
      <c r="E209" s="9" t="s">
        <v>345</v>
      </c>
      <c r="F209" s="9"/>
      <c r="G209" s="9" t="s">
        <v>345</v>
      </c>
      <c r="H209" s="9"/>
    </row>
    <row r="210" spans="1:8" ht="42" customHeight="1">
      <c r="A210" s="19"/>
      <c r="B210" s="2">
        <v>6</v>
      </c>
      <c r="C210" s="3" t="s">
        <v>235</v>
      </c>
      <c r="D210" s="2">
        <v>835</v>
      </c>
      <c r="E210" s="9">
        <v>4</v>
      </c>
      <c r="F210" s="8">
        <v>824</v>
      </c>
      <c r="G210" s="11">
        <v>5</v>
      </c>
      <c r="H210" s="11">
        <v>623</v>
      </c>
    </row>
    <row r="211" spans="1:8" ht="42" customHeight="1">
      <c r="A211" s="19"/>
      <c r="B211" s="2">
        <v>7</v>
      </c>
      <c r="C211" s="3" t="s">
        <v>236</v>
      </c>
      <c r="D211" s="2">
        <v>809</v>
      </c>
      <c r="E211" s="9">
        <v>5</v>
      </c>
      <c r="F211" s="8">
        <v>805</v>
      </c>
      <c r="G211" s="11">
        <v>4</v>
      </c>
      <c r="H211" s="11">
        <v>715</v>
      </c>
    </row>
    <row r="212" spans="1:8" ht="42" customHeight="1">
      <c r="A212" s="19"/>
      <c r="B212" s="2">
        <v>8</v>
      </c>
      <c r="C212" s="3" t="s">
        <v>237</v>
      </c>
      <c r="D212" s="2">
        <v>466</v>
      </c>
      <c r="E212" s="9">
        <v>6</v>
      </c>
      <c r="F212" s="8">
        <v>405</v>
      </c>
      <c r="G212" s="11">
        <v>8</v>
      </c>
      <c r="H212" s="11">
        <v>334</v>
      </c>
    </row>
    <row r="213" spans="1:8" ht="42" customHeight="1">
      <c r="A213" s="19"/>
      <c r="B213" s="2">
        <v>9</v>
      </c>
      <c r="C213" s="3" t="s">
        <v>238</v>
      </c>
      <c r="D213" s="2">
        <v>417</v>
      </c>
      <c r="E213" s="9">
        <v>7</v>
      </c>
      <c r="F213" s="8">
        <v>387</v>
      </c>
      <c r="G213" s="9" t="s">
        <v>345</v>
      </c>
      <c r="H213" s="9"/>
    </row>
    <row r="214" spans="1:8" ht="42" customHeight="1">
      <c r="A214" s="19"/>
      <c r="B214" s="2">
        <v>10</v>
      </c>
      <c r="C214" s="3" t="s">
        <v>239</v>
      </c>
      <c r="D214" s="2">
        <v>287</v>
      </c>
      <c r="E214" s="9">
        <v>8</v>
      </c>
      <c r="F214" s="8">
        <v>303</v>
      </c>
      <c r="G214" s="11">
        <v>10</v>
      </c>
      <c r="H214" s="11">
        <v>280</v>
      </c>
    </row>
    <row r="215" spans="1:8" ht="42" customHeight="1">
      <c r="A215" s="19" t="s">
        <v>240</v>
      </c>
      <c r="B215" s="2">
        <v>1</v>
      </c>
      <c r="C215" s="3" t="s">
        <v>22</v>
      </c>
      <c r="D215" s="2">
        <v>16008</v>
      </c>
      <c r="E215" s="9">
        <v>3</v>
      </c>
      <c r="F215" s="8">
        <v>2505</v>
      </c>
      <c r="G215" s="9" t="s">
        <v>346</v>
      </c>
      <c r="H215" s="9"/>
    </row>
    <row r="216" spans="1:8" ht="42" customHeight="1">
      <c r="A216" s="19"/>
      <c r="B216" s="2">
        <v>2</v>
      </c>
      <c r="C216" s="3" t="s">
        <v>25</v>
      </c>
      <c r="D216" s="2">
        <v>14431</v>
      </c>
      <c r="E216" s="9">
        <v>1</v>
      </c>
      <c r="F216" s="8">
        <v>3933</v>
      </c>
      <c r="G216" s="11">
        <v>1</v>
      </c>
      <c r="H216" s="11">
        <v>3700</v>
      </c>
    </row>
    <row r="217" spans="1:8" ht="42" customHeight="1">
      <c r="A217" s="19"/>
      <c r="B217" s="2">
        <v>3</v>
      </c>
      <c r="C217" s="3" t="s">
        <v>241</v>
      </c>
      <c r="D217" s="2">
        <v>3043</v>
      </c>
      <c r="E217" s="9" t="s">
        <v>346</v>
      </c>
      <c r="F217" s="9"/>
      <c r="G217" s="11">
        <v>8</v>
      </c>
      <c r="H217" s="11">
        <v>843</v>
      </c>
    </row>
    <row r="218" spans="1:8" ht="42" customHeight="1">
      <c r="A218" s="19"/>
      <c r="B218" s="2">
        <v>4</v>
      </c>
      <c r="C218" s="3" t="s">
        <v>242</v>
      </c>
      <c r="D218" s="2">
        <v>2972</v>
      </c>
      <c r="E218" s="9" t="s">
        <v>346</v>
      </c>
      <c r="F218" s="9"/>
      <c r="G218" s="9" t="s">
        <v>346</v>
      </c>
      <c r="H218" s="9"/>
    </row>
    <row r="219" spans="1:8" ht="42" customHeight="1">
      <c r="A219" s="19"/>
      <c r="B219" s="2">
        <v>5</v>
      </c>
      <c r="C219" s="3" t="s">
        <v>243</v>
      </c>
      <c r="D219" s="2">
        <v>2573</v>
      </c>
      <c r="E219" s="9">
        <v>2</v>
      </c>
      <c r="F219" s="8">
        <v>2818</v>
      </c>
      <c r="G219" s="11">
        <v>5</v>
      </c>
      <c r="H219" s="11">
        <v>2032</v>
      </c>
    </row>
    <row r="220" spans="1:8" ht="42" customHeight="1">
      <c r="A220" s="19"/>
      <c r="B220" s="2">
        <v>6</v>
      </c>
      <c r="C220" s="3" t="s">
        <v>244</v>
      </c>
      <c r="D220" s="2">
        <v>2026</v>
      </c>
      <c r="E220" s="9">
        <v>4</v>
      </c>
      <c r="F220" s="8">
        <v>2147</v>
      </c>
      <c r="G220" s="11">
        <v>2</v>
      </c>
      <c r="H220" s="11">
        <v>3526</v>
      </c>
    </row>
    <row r="221" spans="1:8" ht="42" customHeight="1">
      <c r="A221" s="19"/>
      <c r="B221" s="2">
        <v>7</v>
      </c>
      <c r="C221" s="3" t="s">
        <v>245</v>
      </c>
      <c r="D221" s="2">
        <v>1520</v>
      </c>
      <c r="E221" s="9">
        <v>6</v>
      </c>
      <c r="F221" s="8">
        <v>1362</v>
      </c>
      <c r="G221" s="11">
        <v>7</v>
      </c>
      <c r="H221" s="11">
        <v>1061</v>
      </c>
    </row>
    <row r="222" spans="1:8" ht="42" customHeight="1">
      <c r="A222" s="19"/>
      <c r="B222" s="2">
        <v>8</v>
      </c>
      <c r="C222" s="3" t="s">
        <v>246</v>
      </c>
      <c r="D222" s="2">
        <v>1187</v>
      </c>
      <c r="E222" s="9" t="s">
        <v>346</v>
      </c>
      <c r="F222" s="9"/>
      <c r="G222" s="9" t="s">
        <v>346</v>
      </c>
      <c r="H222" s="9"/>
    </row>
    <row r="223" spans="1:8" ht="42" customHeight="1">
      <c r="A223" s="19"/>
      <c r="B223" s="2">
        <v>9</v>
      </c>
      <c r="C223" s="3" t="s">
        <v>247</v>
      </c>
      <c r="D223" s="2">
        <v>1139</v>
      </c>
      <c r="E223" s="9" t="s">
        <v>346</v>
      </c>
      <c r="F223" s="9"/>
      <c r="G223" s="11">
        <v>6</v>
      </c>
      <c r="H223" s="11">
        <v>1137</v>
      </c>
    </row>
    <row r="224" spans="1:8" ht="42" customHeight="1">
      <c r="A224" s="19"/>
      <c r="B224" s="2">
        <v>10</v>
      </c>
      <c r="C224" s="3" t="s">
        <v>248</v>
      </c>
      <c r="D224" s="2">
        <v>1082</v>
      </c>
      <c r="E224" s="9">
        <v>5</v>
      </c>
      <c r="F224" s="8">
        <v>2091</v>
      </c>
      <c r="G224" s="11">
        <v>4</v>
      </c>
      <c r="H224" s="11">
        <v>2134</v>
      </c>
    </row>
    <row r="225" spans="1:8" ht="42" customHeight="1">
      <c r="A225" s="19" t="s">
        <v>249</v>
      </c>
      <c r="B225" s="2">
        <v>1</v>
      </c>
      <c r="C225" s="3" t="s">
        <v>38</v>
      </c>
      <c r="D225" s="2">
        <v>8005</v>
      </c>
      <c r="E225" s="9">
        <v>1</v>
      </c>
      <c r="F225" s="8">
        <v>6739</v>
      </c>
      <c r="G225" s="11">
        <v>1</v>
      </c>
      <c r="H225" s="11">
        <v>5478</v>
      </c>
    </row>
    <row r="226" spans="1:8" ht="42" customHeight="1">
      <c r="A226" s="19"/>
      <c r="B226" s="2">
        <v>2</v>
      </c>
      <c r="C226" s="3" t="s">
        <v>250</v>
      </c>
      <c r="D226" s="2">
        <v>5759</v>
      </c>
      <c r="E226" s="9">
        <v>3</v>
      </c>
      <c r="F226" s="8">
        <v>3316</v>
      </c>
      <c r="G226" s="11">
        <v>2</v>
      </c>
      <c r="H226" s="11">
        <v>4653</v>
      </c>
    </row>
    <row r="227" spans="1:8" ht="42" customHeight="1">
      <c r="A227" s="19"/>
      <c r="B227" s="2">
        <v>3</v>
      </c>
      <c r="C227" s="3" t="s">
        <v>251</v>
      </c>
      <c r="D227" s="2">
        <v>4574</v>
      </c>
      <c r="E227" s="9">
        <v>7</v>
      </c>
      <c r="F227" s="8">
        <v>2922</v>
      </c>
      <c r="G227" s="11">
        <v>6</v>
      </c>
      <c r="H227" s="11">
        <v>2257</v>
      </c>
    </row>
    <row r="228" spans="1:8" ht="42" customHeight="1">
      <c r="A228" s="19"/>
      <c r="B228" s="2">
        <v>4</v>
      </c>
      <c r="C228" s="3" t="s">
        <v>252</v>
      </c>
      <c r="D228" s="2">
        <v>4561</v>
      </c>
      <c r="E228" s="9" t="s">
        <v>345</v>
      </c>
      <c r="F228" s="9"/>
      <c r="G228" s="9" t="s">
        <v>345</v>
      </c>
      <c r="H228" s="9"/>
    </row>
    <row r="229" spans="1:8" ht="42" customHeight="1">
      <c r="A229" s="19"/>
      <c r="B229" s="2">
        <v>5</v>
      </c>
      <c r="C229" s="3" t="s">
        <v>253</v>
      </c>
      <c r="D229" s="2">
        <v>4508</v>
      </c>
      <c r="E229" s="9">
        <v>2</v>
      </c>
      <c r="F229" s="8">
        <v>4433</v>
      </c>
      <c r="G229" s="11">
        <v>3</v>
      </c>
      <c r="H229" s="11">
        <v>3827</v>
      </c>
    </row>
    <row r="230" spans="1:8" ht="42" customHeight="1">
      <c r="A230" s="19"/>
      <c r="B230" s="2">
        <v>6</v>
      </c>
      <c r="C230" s="3" t="s">
        <v>254</v>
      </c>
      <c r="D230" s="2">
        <v>3662</v>
      </c>
      <c r="E230" s="9">
        <v>5</v>
      </c>
      <c r="F230" s="8">
        <v>3099</v>
      </c>
      <c r="G230" s="11">
        <v>4</v>
      </c>
      <c r="H230" s="11">
        <v>3754</v>
      </c>
    </row>
    <row r="231" spans="1:8" ht="42" customHeight="1">
      <c r="A231" s="19"/>
      <c r="B231" s="2">
        <v>7</v>
      </c>
      <c r="C231" s="3" t="s">
        <v>255</v>
      </c>
      <c r="D231" s="2">
        <v>3418</v>
      </c>
      <c r="E231" s="9">
        <v>4</v>
      </c>
      <c r="F231" s="8">
        <v>3146</v>
      </c>
      <c r="G231" s="11">
        <v>5</v>
      </c>
      <c r="H231" s="11">
        <v>2762</v>
      </c>
    </row>
    <row r="232" spans="1:8" ht="42" customHeight="1">
      <c r="A232" s="19"/>
      <c r="B232" s="2">
        <v>8</v>
      </c>
      <c r="C232" s="3" t="s">
        <v>256</v>
      </c>
      <c r="D232" s="2">
        <v>3357</v>
      </c>
      <c r="E232" s="9">
        <v>6</v>
      </c>
      <c r="F232" s="8">
        <v>3014</v>
      </c>
      <c r="G232" s="9" t="s">
        <v>345</v>
      </c>
      <c r="H232" s="9"/>
    </row>
    <row r="233" spans="1:8" ht="42" customHeight="1">
      <c r="A233" s="19"/>
      <c r="B233" s="2">
        <v>9</v>
      </c>
      <c r="C233" s="3" t="s">
        <v>257</v>
      </c>
      <c r="D233" s="2">
        <v>3282</v>
      </c>
      <c r="E233" s="9" t="s">
        <v>345</v>
      </c>
      <c r="F233" s="9"/>
      <c r="G233" s="9" t="s">
        <v>345</v>
      </c>
      <c r="H233" s="9"/>
    </row>
    <row r="234" spans="1:8" ht="42" customHeight="1">
      <c r="A234" s="19"/>
      <c r="B234" s="2">
        <v>10</v>
      </c>
      <c r="C234" s="3" t="s">
        <v>258</v>
      </c>
      <c r="D234" s="2">
        <v>3142</v>
      </c>
      <c r="E234" s="9">
        <v>8</v>
      </c>
      <c r="F234" s="8">
        <v>2620</v>
      </c>
      <c r="G234" s="11">
        <v>7</v>
      </c>
      <c r="H234" s="11">
        <v>2134</v>
      </c>
    </row>
    <row r="235" spans="1:8" ht="42" customHeight="1">
      <c r="A235" s="19" t="s">
        <v>259</v>
      </c>
      <c r="B235" s="2">
        <v>1</v>
      </c>
      <c r="C235" s="3" t="s">
        <v>364</v>
      </c>
      <c r="D235" s="2">
        <v>3290</v>
      </c>
      <c r="E235" s="9">
        <v>1</v>
      </c>
      <c r="F235" s="8">
        <v>2559</v>
      </c>
      <c r="G235" s="11">
        <v>1</v>
      </c>
      <c r="H235" s="11">
        <v>2564</v>
      </c>
    </row>
    <row r="236" spans="1:8" ht="42" customHeight="1">
      <c r="A236" s="19"/>
      <c r="B236" s="2">
        <v>2</v>
      </c>
      <c r="C236" s="3" t="s">
        <v>260</v>
      </c>
      <c r="D236" s="2">
        <v>3007</v>
      </c>
      <c r="E236" s="9">
        <v>4</v>
      </c>
      <c r="F236" s="8">
        <v>1877</v>
      </c>
      <c r="G236" s="9" t="s">
        <v>345</v>
      </c>
      <c r="H236" s="9"/>
    </row>
    <row r="237" spans="1:8" ht="42" customHeight="1">
      <c r="A237" s="19"/>
      <c r="B237" s="2">
        <v>3</v>
      </c>
      <c r="C237" s="3" t="s">
        <v>261</v>
      </c>
      <c r="D237" s="2">
        <v>2851</v>
      </c>
      <c r="E237" s="9">
        <v>2</v>
      </c>
      <c r="F237" s="8">
        <v>2356</v>
      </c>
      <c r="G237" s="11">
        <v>7</v>
      </c>
      <c r="H237" s="11">
        <v>598</v>
      </c>
    </row>
    <row r="238" spans="1:8" ht="42" customHeight="1">
      <c r="A238" s="19"/>
      <c r="B238" s="2">
        <v>4</v>
      </c>
      <c r="C238" s="3" t="s">
        <v>262</v>
      </c>
      <c r="D238" s="2">
        <v>2837</v>
      </c>
      <c r="E238" s="9">
        <v>7</v>
      </c>
      <c r="F238" s="8">
        <v>1366</v>
      </c>
      <c r="G238" s="11">
        <v>5</v>
      </c>
      <c r="H238" s="11">
        <v>1411</v>
      </c>
    </row>
    <row r="239" spans="1:8" ht="42" customHeight="1">
      <c r="A239" s="19"/>
      <c r="B239" s="2">
        <v>5</v>
      </c>
      <c r="C239" s="3" t="s">
        <v>263</v>
      </c>
      <c r="D239" s="2">
        <v>1857</v>
      </c>
      <c r="E239" s="9">
        <v>3</v>
      </c>
      <c r="F239" s="8">
        <v>2012</v>
      </c>
      <c r="G239" s="11">
        <v>4</v>
      </c>
      <c r="H239" s="11">
        <v>1461</v>
      </c>
    </row>
    <row r="240" spans="1:8" ht="42" customHeight="1">
      <c r="A240" s="19"/>
      <c r="B240" s="2">
        <v>6</v>
      </c>
      <c r="C240" s="3" t="s">
        <v>264</v>
      </c>
      <c r="D240" s="2">
        <v>1543</v>
      </c>
      <c r="E240" s="9">
        <v>5</v>
      </c>
      <c r="F240" s="8">
        <v>1630</v>
      </c>
      <c r="G240" s="11">
        <v>2</v>
      </c>
      <c r="H240" s="11">
        <v>1750</v>
      </c>
    </row>
    <row r="241" spans="1:8" ht="42" customHeight="1">
      <c r="A241" s="19"/>
      <c r="B241" s="2">
        <v>7</v>
      </c>
      <c r="C241" s="3" t="s">
        <v>265</v>
      </c>
      <c r="D241" s="2">
        <v>1467</v>
      </c>
      <c r="E241" s="9">
        <v>6</v>
      </c>
      <c r="F241" s="8">
        <v>1523</v>
      </c>
      <c r="G241" s="9" t="s">
        <v>345</v>
      </c>
      <c r="H241" s="9"/>
    </row>
    <row r="242" spans="1:8" ht="42" customHeight="1">
      <c r="A242" s="19"/>
      <c r="B242" s="2">
        <v>8</v>
      </c>
      <c r="C242" s="3" t="s">
        <v>266</v>
      </c>
      <c r="D242" s="2">
        <v>806</v>
      </c>
      <c r="E242" s="9">
        <v>10</v>
      </c>
      <c r="F242" s="8">
        <v>702</v>
      </c>
      <c r="G242" s="11">
        <v>3</v>
      </c>
      <c r="H242" s="11">
        <v>1623</v>
      </c>
    </row>
    <row r="243" spans="1:8" ht="42" customHeight="1">
      <c r="A243" s="19"/>
      <c r="B243" s="2">
        <v>9</v>
      </c>
      <c r="C243" s="3" t="s">
        <v>267</v>
      </c>
      <c r="D243" s="2">
        <v>720</v>
      </c>
      <c r="E243" s="9">
        <v>8</v>
      </c>
      <c r="F243" s="8">
        <v>955</v>
      </c>
      <c r="G243" s="9" t="s">
        <v>345</v>
      </c>
      <c r="H243" s="9"/>
    </row>
    <row r="244" spans="1:8" ht="42" customHeight="1">
      <c r="A244" s="19"/>
      <c r="B244" s="2">
        <v>10</v>
      </c>
      <c r="C244" s="3" t="s">
        <v>268</v>
      </c>
      <c r="D244" s="2">
        <v>692</v>
      </c>
      <c r="E244" s="9">
        <v>9</v>
      </c>
      <c r="F244" s="8">
        <v>735</v>
      </c>
      <c r="G244" s="11">
        <v>6</v>
      </c>
      <c r="H244" s="11">
        <v>866</v>
      </c>
    </row>
    <row r="245" spans="1:8" ht="42" customHeight="1">
      <c r="A245" s="19" t="s">
        <v>269</v>
      </c>
      <c r="B245" s="2">
        <v>1</v>
      </c>
      <c r="C245" s="3" t="s">
        <v>270</v>
      </c>
      <c r="D245" s="2">
        <v>5112</v>
      </c>
      <c r="E245" s="9">
        <v>2</v>
      </c>
      <c r="F245" s="8">
        <v>3982</v>
      </c>
      <c r="G245" s="11">
        <v>2</v>
      </c>
      <c r="H245" s="11">
        <v>2441</v>
      </c>
    </row>
    <row r="246" spans="1:8" ht="42" customHeight="1">
      <c r="A246" s="19"/>
      <c r="B246" s="2">
        <v>2</v>
      </c>
      <c r="C246" s="3" t="s">
        <v>271</v>
      </c>
      <c r="D246" s="2">
        <v>4151</v>
      </c>
      <c r="E246" s="9">
        <v>1</v>
      </c>
      <c r="F246" s="8">
        <v>4965</v>
      </c>
      <c r="G246" s="11">
        <v>1</v>
      </c>
      <c r="H246" s="11">
        <v>4252</v>
      </c>
    </row>
    <row r="247" spans="1:8" ht="42" customHeight="1">
      <c r="A247" s="19"/>
      <c r="B247" s="2">
        <v>3</v>
      </c>
      <c r="C247" s="3" t="s">
        <v>272</v>
      </c>
      <c r="D247" s="2">
        <v>3792</v>
      </c>
      <c r="E247" s="9">
        <v>4</v>
      </c>
      <c r="F247" s="8">
        <v>2552</v>
      </c>
      <c r="G247" s="11">
        <v>9</v>
      </c>
      <c r="H247" s="11">
        <v>868</v>
      </c>
    </row>
    <row r="248" spans="1:8" ht="42" customHeight="1">
      <c r="A248" s="19"/>
      <c r="B248" s="2">
        <v>4</v>
      </c>
      <c r="C248" s="3" t="s">
        <v>273</v>
      </c>
      <c r="D248" s="2">
        <v>3581</v>
      </c>
      <c r="E248" s="9">
        <v>3</v>
      </c>
      <c r="F248" s="8">
        <v>2959</v>
      </c>
      <c r="G248" s="9" t="s">
        <v>345</v>
      </c>
      <c r="H248" s="9"/>
    </row>
    <row r="249" spans="1:8" ht="42" customHeight="1">
      <c r="A249" s="19"/>
      <c r="B249" s="2">
        <v>5</v>
      </c>
      <c r="C249" s="3" t="s">
        <v>274</v>
      </c>
      <c r="D249" s="2">
        <v>2319</v>
      </c>
      <c r="E249" s="9">
        <v>5</v>
      </c>
      <c r="F249" s="8">
        <v>1966</v>
      </c>
      <c r="G249" s="11">
        <v>6</v>
      </c>
      <c r="H249" s="11">
        <v>1074</v>
      </c>
    </row>
    <row r="250" spans="1:8" ht="42" customHeight="1">
      <c r="A250" s="19"/>
      <c r="B250" s="2">
        <v>6</v>
      </c>
      <c r="C250" s="3" t="s">
        <v>275</v>
      </c>
      <c r="D250" s="2">
        <v>1351</v>
      </c>
      <c r="E250" s="9">
        <v>6</v>
      </c>
      <c r="F250" s="8">
        <v>1241</v>
      </c>
      <c r="G250" s="11">
        <v>4</v>
      </c>
      <c r="H250" s="11">
        <v>1202</v>
      </c>
    </row>
    <row r="251" spans="1:8" ht="42" customHeight="1">
      <c r="A251" s="19"/>
      <c r="B251" s="2">
        <v>7</v>
      </c>
      <c r="C251" s="3" t="s">
        <v>276</v>
      </c>
      <c r="D251" s="2">
        <v>1200</v>
      </c>
      <c r="E251" s="9">
        <v>9</v>
      </c>
      <c r="F251" s="8">
        <v>844</v>
      </c>
      <c r="G251" s="11">
        <v>8</v>
      </c>
      <c r="H251" s="11">
        <v>965</v>
      </c>
    </row>
    <row r="252" spans="1:8" ht="42" customHeight="1">
      <c r="A252" s="19"/>
      <c r="B252" s="2">
        <v>8</v>
      </c>
      <c r="C252" s="3" t="s">
        <v>277</v>
      </c>
      <c r="D252" s="2">
        <v>924</v>
      </c>
      <c r="E252" s="9" t="s">
        <v>345</v>
      </c>
      <c r="F252" s="9"/>
      <c r="G252" s="9" t="s">
        <v>345</v>
      </c>
      <c r="H252" s="9"/>
    </row>
    <row r="253" spans="1:8" ht="42" customHeight="1">
      <c r="A253" s="19"/>
      <c r="B253" s="2">
        <v>9</v>
      </c>
      <c r="C253" s="3" t="s">
        <v>278</v>
      </c>
      <c r="D253" s="2">
        <v>916</v>
      </c>
      <c r="E253" s="9">
        <v>8</v>
      </c>
      <c r="F253" s="8">
        <v>1035</v>
      </c>
      <c r="G253" s="11">
        <v>5</v>
      </c>
      <c r="H253" s="11">
        <v>1096</v>
      </c>
    </row>
    <row r="254" spans="1:8" ht="42" customHeight="1">
      <c r="A254" s="19"/>
      <c r="B254" s="2">
        <v>10</v>
      </c>
      <c r="C254" s="3" t="s">
        <v>365</v>
      </c>
      <c r="D254" s="2">
        <v>786</v>
      </c>
      <c r="E254" s="9" t="s">
        <v>345</v>
      </c>
      <c r="F254" s="9"/>
      <c r="G254" s="9" t="s">
        <v>345</v>
      </c>
      <c r="H254" s="9"/>
    </row>
    <row r="255" spans="1:8" ht="42" customHeight="1">
      <c r="A255" s="19" t="s">
        <v>279</v>
      </c>
      <c r="B255" s="2">
        <v>1</v>
      </c>
      <c r="C255" s="3" t="s">
        <v>280</v>
      </c>
      <c r="D255" s="2">
        <v>2595</v>
      </c>
      <c r="E255" s="9">
        <v>1</v>
      </c>
      <c r="F255" s="8">
        <v>1808</v>
      </c>
      <c r="G255" s="11">
        <v>1</v>
      </c>
      <c r="H255" s="11">
        <v>1746</v>
      </c>
    </row>
    <row r="256" spans="1:8" ht="42" customHeight="1">
      <c r="A256" s="19"/>
      <c r="B256" s="2">
        <v>2</v>
      </c>
      <c r="C256" s="39" t="s">
        <v>281</v>
      </c>
      <c r="D256" s="40">
        <v>879</v>
      </c>
      <c r="E256" s="16">
        <v>2</v>
      </c>
      <c r="F256" s="41">
        <v>1029</v>
      </c>
      <c r="G256" s="16" t="s">
        <v>341</v>
      </c>
      <c r="H256" s="15"/>
    </row>
    <row r="257" spans="1:8" ht="42" customHeight="1">
      <c r="A257" s="19"/>
      <c r="B257" s="2">
        <v>3</v>
      </c>
      <c r="C257" s="3" t="s">
        <v>282</v>
      </c>
      <c r="D257" s="2">
        <v>595</v>
      </c>
      <c r="E257" s="9">
        <v>4</v>
      </c>
      <c r="F257" s="8">
        <v>569</v>
      </c>
      <c r="G257" s="11">
        <v>5</v>
      </c>
      <c r="H257" s="11">
        <v>115</v>
      </c>
    </row>
    <row r="258" spans="1:8" ht="42" customHeight="1">
      <c r="A258" s="19"/>
      <c r="B258" s="2">
        <v>4</v>
      </c>
      <c r="C258" s="3" t="s">
        <v>283</v>
      </c>
      <c r="D258" s="2">
        <v>452</v>
      </c>
      <c r="E258" s="9">
        <v>5</v>
      </c>
      <c r="F258" s="8">
        <v>437</v>
      </c>
      <c r="G258" s="11">
        <v>3</v>
      </c>
      <c r="H258" s="11">
        <v>387</v>
      </c>
    </row>
    <row r="259" spans="1:8" ht="42" customHeight="1">
      <c r="A259" s="19"/>
      <c r="B259" s="2">
        <v>5</v>
      </c>
      <c r="C259" s="3" t="s">
        <v>284</v>
      </c>
      <c r="D259" s="2">
        <v>337</v>
      </c>
      <c r="E259" s="9">
        <v>8</v>
      </c>
      <c r="F259" s="8">
        <v>205</v>
      </c>
      <c r="G259" s="11">
        <v>4</v>
      </c>
      <c r="H259" s="11">
        <v>340</v>
      </c>
    </row>
    <row r="260" spans="1:8" ht="42" customHeight="1">
      <c r="A260" s="19"/>
      <c r="B260" s="2">
        <v>6</v>
      </c>
      <c r="C260" s="3" t="s">
        <v>285</v>
      </c>
      <c r="D260" s="2">
        <v>121</v>
      </c>
      <c r="E260" s="9">
        <v>7</v>
      </c>
      <c r="F260" s="8">
        <v>208</v>
      </c>
      <c r="G260" s="9" t="s">
        <v>345</v>
      </c>
      <c r="H260" s="9"/>
    </row>
    <row r="261" spans="1:8" ht="42" customHeight="1">
      <c r="A261" s="19"/>
      <c r="B261" s="2">
        <v>7</v>
      </c>
      <c r="C261" s="3" t="s">
        <v>366</v>
      </c>
      <c r="D261" s="2">
        <v>70</v>
      </c>
      <c r="E261" s="9" t="s">
        <v>345</v>
      </c>
      <c r="F261" s="9"/>
      <c r="G261" s="9" t="s">
        <v>345</v>
      </c>
      <c r="H261" s="9"/>
    </row>
    <row r="262" spans="1:8" ht="42" customHeight="1">
      <c r="A262" s="19"/>
      <c r="B262" s="2">
        <v>8</v>
      </c>
      <c r="C262" s="3" t="s">
        <v>367</v>
      </c>
      <c r="D262" s="2">
        <v>57</v>
      </c>
      <c r="E262" s="9" t="s">
        <v>345</v>
      </c>
      <c r="F262" s="9"/>
      <c r="G262" s="11">
        <v>7</v>
      </c>
      <c r="H262" s="11">
        <v>56</v>
      </c>
    </row>
    <row r="263" spans="1:8" ht="42" customHeight="1">
      <c r="A263" s="19"/>
      <c r="B263" s="2">
        <v>9</v>
      </c>
      <c r="C263" s="3" t="s">
        <v>286</v>
      </c>
      <c r="D263" s="2">
        <v>47</v>
      </c>
      <c r="E263" s="9">
        <v>10</v>
      </c>
      <c r="F263" s="8">
        <v>40</v>
      </c>
      <c r="G263" s="9" t="s">
        <v>345</v>
      </c>
      <c r="H263" s="9"/>
    </row>
    <row r="264" spans="1:8" ht="42" customHeight="1">
      <c r="A264" s="19"/>
      <c r="B264" s="2">
        <v>10</v>
      </c>
      <c r="C264" s="3" t="s">
        <v>287</v>
      </c>
      <c r="D264" s="2">
        <v>26</v>
      </c>
      <c r="E264" s="9" t="s">
        <v>345</v>
      </c>
      <c r="F264" s="9"/>
      <c r="G264" s="11">
        <v>8</v>
      </c>
      <c r="H264" s="11">
        <v>52</v>
      </c>
    </row>
    <row r="265" spans="1:8" ht="42" customHeight="1">
      <c r="A265" s="19" t="s">
        <v>288</v>
      </c>
      <c r="B265" s="2">
        <v>1</v>
      </c>
      <c r="C265" s="3" t="s">
        <v>35</v>
      </c>
      <c r="D265" s="2">
        <v>9309</v>
      </c>
      <c r="E265" s="9">
        <v>1</v>
      </c>
      <c r="F265" s="8">
        <v>8785</v>
      </c>
      <c r="G265" s="11">
        <v>1</v>
      </c>
      <c r="H265" s="11">
        <v>7957</v>
      </c>
    </row>
    <row r="266" spans="1:8" ht="42" customHeight="1">
      <c r="A266" s="19"/>
      <c r="B266" s="2">
        <v>2</v>
      </c>
      <c r="C266" s="3" t="s">
        <v>289</v>
      </c>
      <c r="D266" s="2">
        <v>7016</v>
      </c>
      <c r="E266" s="9">
        <v>2</v>
      </c>
      <c r="F266" s="8">
        <v>4694</v>
      </c>
      <c r="G266" s="11">
        <v>2</v>
      </c>
      <c r="H266" s="11">
        <v>4119</v>
      </c>
    </row>
    <row r="267" spans="1:8" ht="42" customHeight="1">
      <c r="A267" s="19"/>
      <c r="B267" s="2">
        <v>3</v>
      </c>
      <c r="C267" s="3" t="s">
        <v>290</v>
      </c>
      <c r="D267" s="2">
        <v>6250</v>
      </c>
      <c r="E267" s="9">
        <v>3</v>
      </c>
      <c r="F267" s="8">
        <v>4615</v>
      </c>
      <c r="G267" s="9" t="s">
        <v>345</v>
      </c>
      <c r="H267" s="9"/>
    </row>
    <row r="268" spans="1:8" ht="42" customHeight="1">
      <c r="A268" s="19"/>
      <c r="B268" s="2">
        <v>4</v>
      </c>
      <c r="C268" s="3" t="s">
        <v>291</v>
      </c>
      <c r="D268" s="2">
        <v>3626</v>
      </c>
      <c r="E268" s="9">
        <v>4</v>
      </c>
      <c r="F268" s="8">
        <v>2831</v>
      </c>
      <c r="G268" s="11">
        <v>3</v>
      </c>
      <c r="H268" s="11">
        <v>2634</v>
      </c>
    </row>
    <row r="269" spans="1:8" ht="42" customHeight="1">
      <c r="A269" s="19"/>
      <c r="B269" s="2">
        <v>5</v>
      </c>
      <c r="C269" s="3" t="s">
        <v>292</v>
      </c>
      <c r="D269" s="2">
        <v>2556</v>
      </c>
      <c r="E269" s="9">
        <v>9</v>
      </c>
      <c r="F269" s="8">
        <v>999</v>
      </c>
      <c r="G269" s="11">
        <v>5</v>
      </c>
      <c r="H269" s="11">
        <v>1458</v>
      </c>
    </row>
    <row r="270" spans="1:8" ht="42" customHeight="1">
      <c r="A270" s="19"/>
      <c r="B270" s="2">
        <v>6</v>
      </c>
      <c r="C270" s="3" t="s">
        <v>293</v>
      </c>
      <c r="D270" s="2">
        <v>2192</v>
      </c>
      <c r="E270" s="9">
        <v>5</v>
      </c>
      <c r="F270" s="8">
        <v>2024</v>
      </c>
      <c r="G270" s="11">
        <v>4</v>
      </c>
      <c r="H270" s="11">
        <v>1479</v>
      </c>
    </row>
    <row r="271" spans="1:8" ht="42" customHeight="1">
      <c r="A271" s="19"/>
      <c r="B271" s="2">
        <v>7</v>
      </c>
      <c r="C271" s="3" t="s">
        <v>294</v>
      </c>
      <c r="D271" s="2">
        <v>2006</v>
      </c>
      <c r="E271" s="9">
        <v>7</v>
      </c>
      <c r="F271" s="8">
        <v>1767</v>
      </c>
      <c r="G271" s="9" t="s">
        <v>345</v>
      </c>
      <c r="H271" s="9"/>
    </row>
    <row r="272" spans="1:8" ht="42" customHeight="1">
      <c r="A272" s="19"/>
      <c r="B272" s="2">
        <v>8</v>
      </c>
      <c r="C272" s="3" t="s">
        <v>295</v>
      </c>
      <c r="D272" s="2">
        <v>2005</v>
      </c>
      <c r="E272" s="9">
        <v>6</v>
      </c>
      <c r="F272" s="8">
        <v>1881</v>
      </c>
      <c r="G272" s="11">
        <v>6</v>
      </c>
      <c r="H272" s="11">
        <v>1251</v>
      </c>
    </row>
    <row r="273" spans="1:8" ht="42" customHeight="1">
      <c r="A273" s="19"/>
      <c r="B273" s="2">
        <v>9</v>
      </c>
      <c r="C273" s="3" t="s">
        <v>296</v>
      </c>
      <c r="D273" s="2">
        <v>1499</v>
      </c>
      <c r="E273" s="9">
        <v>8</v>
      </c>
      <c r="F273" s="8">
        <v>1333</v>
      </c>
      <c r="G273" s="11">
        <v>9</v>
      </c>
      <c r="H273" s="11">
        <v>812</v>
      </c>
    </row>
    <row r="274" spans="1:8" ht="42" customHeight="1">
      <c r="A274" s="19"/>
      <c r="B274" s="2">
        <v>10</v>
      </c>
      <c r="C274" s="3" t="s">
        <v>297</v>
      </c>
      <c r="D274" s="2">
        <v>1468</v>
      </c>
      <c r="E274" s="9" t="s">
        <v>345</v>
      </c>
      <c r="F274" s="9"/>
      <c r="G274" s="11">
        <v>8</v>
      </c>
      <c r="H274" s="11">
        <v>826</v>
      </c>
    </row>
    <row r="275" spans="1:8" ht="42" customHeight="1">
      <c r="A275" s="19" t="s">
        <v>298</v>
      </c>
      <c r="B275" s="2">
        <v>1</v>
      </c>
      <c r="C275" s="3" t="s">
        <v>299</v>
      </c>
      <c r="D275" s="2">
        <v>4486</v>
      </c>
      <c r="E275" s="9">
        <v>1</v>
      </c>
      <c r="F275" s="8">
        <v>2171</v>
      </c>
      <c r="G275" s="9" t="s">
        <v>345</v>
      </c>
      <c r="H275" s="9"/>
    </row>
    <row r="276" spans="1:8" ht="42" customHeight="1">
      <c r="A276" s="19"/>
      <c r="B276" s="2">
        <v>2</v>
      </c>
      <c r="C276" s="3" t="s">
        <v>300</v>
      </c>
      <c r="D276" s="2">
        <v>2961</v>
      </c>
      <c r="E276" s="9">
        <v>2</v>
      </c>
      <c r="F276" s="8">
        <v>996</v>
      </c>
      <c r="G276" s="11">
        <v>1</v>
      </c>
      <c r="H276" s="11">
        <v>1986</v>
      </c>
    </row>
    <row r="277" spans="1:8" ht="42" customHeight="1">
      <c r="A277" s="19"/>
      <c r="B277" s="2">
        <v>3</v>
      </c>
      <c r="C277" s="3" t="s">
        <v>301</v>
      </c>
      <c r="D277" s="2">
        <v>2627</v>
      </c>
      <c r="E277" s="9">
        <v>5</v>
      </c>
      <c r="F277" s="8">
        <v>593</v>
      </c>
      <c r="G277" s="11">
        <v>2</v>
      </c>
      <c r="H277" s="11">
        <v>1531</v>
      </c>
    </row>
    <row r="278" spans="1:8" ht="42" customHeight="1">
      <c r="A278" s="19"/>
      <c r="B278" s="2">
        <v>4</v>
      </c>
      <c r="C278" s="3" t="s">
        <v>302</v>
      </c>
      <c r="D278" s="2">
        <v>1586</v>
      </c>
      <c r="E278" s="9" t="s">
        <v>345</v>
      </c>
      <c r="F278" s="9"/>
      <c r="G278" s="9" t="s">
        <v>345</v>
      </c>
      <c r="H278" s="9"/>
    </row>
    <row r="279" spans="1:8" ht="42" customHeight="1">
      <c r="A279" s="19"/>
      <c r="B279" s="2">
        <v>5</v>
      </c>
      <c r="C279" s="3" t="s">
        <v>303</v>
      </c>
      <c r="D279" s="2">
        <v>1218</v>
      </c>
      <c r="E279" s="9">
        <v>8</v>
      </c>
      <c r="F279" s="8">
        <v>445</v>
      </c>
      <c r="G279" s="11">
        <v>3</v>
      </c>
      <c r="H279" s="11">
        <v>767</v>
      </c>
    </row>
    <row r="280" spans="1:8" ht="42" customHeight="1">
      <c r="A280" s="19"/>
      <c r="B280" s="2">
        <v>6</v>
      </c>
      <c r="C280" s="3" t="s">
        <v>304</v>
      </c>
      <c r="D280" s="2">
        <v>624</v>
      </c>
      <c r="E280" s="9" t="s">
        <v>345</v>
      </c>
      <c r="F280" s="9"/>
      <c r="G280" s="11">
        <v>6</v>
      </c>
      <c r="H280" s="11">
        <v>584</v>
      </c>
    </row>
    <row r="281" spans="1:8" ht="42" customHeight="1">
      <c r="A281" s="19"/>
      <c r="B281" s="2">
        <v>7</v>
      </c>
      <c r="C281" s="3" t="s">
        <v>305</v>
      </c>
      <c r="D281" s="2">
        <v>576</v>
      </c>
      <c r="E281" s="9">
        <v>4</v>
      </c>
      <c r="F281" s="8">
        <v>630</v>
      </c>
      <c r="G281" s="11">
        <v>7</v>
      </c>
      <c r="H281" s="11">
        <v>447</v>
      </c>
    </row>
    <row r="282" spans="1:8" ht="42" customHeight="1">
      <c r="A282" s="19"/>
      <c r="B282" s="2">
        <v>8</v>
      </c>
      <c r="C282" s="3" t="s">
        <v>306</v>
      </c>
      <c r="D282" s="2">
        <v>555</v>
      </c>
      <c r="E282" s="9">
        <v>3</v>
      </c>
      <c r="F282" s="8">
        <v>678</v>
      </c>
      <c r="G282" s="11">
        <v>4</v>
      </c>
      <c r="H282" s="11">
        <v>767</v>
      </c>
    </row>
    <row r="283" spans="1:8" ht="42" customHeight="1">
      <c r="A283" s="19"/>
      <c r="B283" s="2">
        <v>9</v>
      </c>
      <c r="C283" s="3" t="s">
        <v>307</v>
      </c>
      <c r="D283" s="2">
        <v>499</v>
      </c>
      <c r="E283" s="9">
        <v>7</v>
      </c>
      <c r="F283" s="8">
        <v>492</v>
      </c>
      <c r="G283" s="11">
        <v>5</v>
      </c>
      <c r="H283" s="11">
        <v>617</v>
      </c>
    </row>
    <row r="284" spans="1:8" ht="42" customHeight="1">
      <c r="A284" s="19"/>
      <c r="B284" s="2">
        <v>10</v>
      </c>
      <c r="C284" s="3" t="s">
        <v>368</v>
      </c>
      <c r="D284" s="2">
        <v>498</v>
      </c>
      <c r="E284" s="9" t="s">
        <v>345</v>
      </c>
      <c r="F284" s="9"/>
      <c r="G284" s="9" t="s">
        <v>345</v>
      </c>
      <c r="H284" s="9"/>
    </row>
    <row r="285" spans="1:8" ht="42" customHeight="1">
      <c r="A285" s="19" t="s">
        <v>308</v>
      </c>
      <c r="B285" s="2">
        <v>1</v>
      </c>
      <c r="C285" s="3" t="s">
        <v>369</v>
      </c>
      <c r="D285" s="2">
        <v>1457</v>
      </c>
      <c r="E285" s="9" t="s">
        <v>345</v>
      </c>
      <c r="F285" s="9"/>
      <c r="G285" s="9">
        <v>1</v>
      </c>
      <c r="H285" s="9">
        <v>1429</v>
      </c>
    </row>
    <row r="286" spans="1:8" ht="42" customHeight="1">
      <c r="A286" s="19"/>
      <c r="B286" s="2">
        <v>2</v>
      </c>
      <c r="C286" s="3" t="s">
        <v>309</v>
      </c>
      <c r="D286" s="2">
        <v>711</v>
      </c>
      <c r="E286" s="9">
        <v>1</v>
      </c>
      <c r="F286" s="8">
        <v>652</v>
      </c>
      <c r="G286" s="11">
        <v>2</v>
      </c>
      <c r="H286" s="11">
        <v>494</v>
      </c>
    </row>
    <row r="287" spans="1:8" ht="42" customHeight="1">
      <c r="A287" s="19"/>
      <c r="B287" s="2">
        <v>3</v>
      </c>
      <c r="C287" s="3" t="s">
        <v>310</v>
      </c>
      <c r="D287" s="2">
        <v>403</v>
      </c>
      <c r="E287" s="9">
        <v>4</v>
      </c>
      <c r="F287" s="8">
        <v>337</v>
      </c>
      <c r="G287" s="9" t="s">
        <v>345</v>
      </c>
      <c r="H287" s="9"/>
    </row>
    <row r="288" spans="1:8" ht="42" customHeight="1">
      <c r="A288" s="19"/>
      <c r="B288" s="2">
        <v>4</v>
      </c>
      <c r="C288" s="3" t="s">
        <v>311</v>
      </c>
      <c r="D288" s="2">
        <v>262</v>
      </c>
      <c r="E288" s="9">
        <v>3</v>
      </c>
      <c r="F288" s="8">
        <v>348</v>
      </c>
      <c r="G288" s="9" t="s">
        <v>345</v>
      </c>
      <c r="H288" s="9"/>
    </row>
    <row r="289" spans="1:8" ht="42" customHeight="1">
      <c r="A289" s="19"/>
      <c r="B289" s="2">
        <v>5</v>
      </c>
      <c r="C289" s="3" t="s">
        <v>312</v>
      </c>
      <c r="D289" s="2">
        <v>212</v>
      </c>
      <c r="E289" s="9" t="s">
        <v>345</v>
      </c>
      <c r="F289" s="9"/>
      <c r="G289" s="11">
        <v>4</v>
      </c>
      <c r="H289" s="11">
        <v>163</v>
      </c>
    </row>
    <row r="290" spans="1:8" ht="42" customHeight="1">
      <c r="A290" s="19"/>
      <c r="B290" s="2">
        <v>6</v>
      </c>
      <c r="C290" s="3" t="s">
        <v>313</v>
      </c>
      <c r="D290" s="2">
        <v>174</v>
      </c>
      <c r="E290" s="9">
        <v>6</v>
      </c>
      <c r="F290" s="8">
        <v>192</v>
      </c>
      <c r="G290" s="9" t="s">
        <v>345</v>
      </c>
      <c r="H290" s="9"/>
    </row>
    <row r="291" spans="1:8" ht="42" customHeight="1">
      <c r="A291" s="19"/>
      <c r="B291" s="2">
        <v>7</v>
      </c>
      <c r="C291" s="3" t="s">
        <v>314</v>
      </c>
      <c r="D291" s="2">
        <v>146</v>
      </c>
      <c r="E291" s="9">
        <v>2</v>
      </c>
      <c r="F291" s="8">
        <v>374</v>
      </c>
      <c r="G291" s="9" t="s">
        <v>345</v>
      </c>
      <c r="H291" s="9"/>
    </row>
    <row r="292" spans="1:8" ht="42" customHeight="1">
      <c r="A292" s="19"/>
      <c r="B292" s="2">
        <v>8</v>
      </c>
      <c r="C292" s="3" t="s">
        <v>315</v>
      </c>
      <c r="D292" s="2">
        <v>131</v>
      </c>
      <c r="E292" s="9" t="s">
        <v>345</v>
      </c>
      <c r="F292" s="9"/>
      <c r="G292" s="9" t="s">
        <v>345</v>
      </c>
      <c r="H292" s="9"/>
    </row>
    <row r="293" spans="1:8" ht="42" customHeight="1">
      <c r="A293" s="19"/>
      <c r="B293" s="2">
        <v>9</v>
      </c>
      <c r="C293" s="3" t="s">
        <v>316</v>
      </c>
      <c r="D293" s="2">
        <v>119</v>
      </c>
      <c r="E293" s="9" t="s">
        <v>345</v>
      </c>
      <c r="F293" s="9"/>
      <c r="G293" s="11">
        <v>3</v>
      </c>
      <c r="H293" s="11">
        <v>168</v>
      </c>
    </row>
    <row r="294" spans="1:8" ht="42" customHeight="1">
      <c r="A294" s="19"/>
      <c r="B294" s="2">
        <v>10</v>
      </c>
      <c r="C294" s="3" t="s">
        <v>317</v>
      </c>
      <c r="D294" s="2">
        <v>108</v>
      </c>
      <c r="E294" s="9" t="s">
        <v>345</v>
      </c>
      <c r="F294" s="9"/>
      <c r="G294" s="11">
        <v>9</v>
      </c>
      <c r="H294" s="11">
        <v>121</v>
      </c>
    </row>
    <row r="295" spans="1:8" ht="42" customHeight="1">
      <c r="A295" s="19" t="s">
        <v>318</v>
      </c>
      <c r="B295" s="2">
        <v>1</v>
      </c>
      <c r="C295" s="3" t="s">
        <v>319</v>
      </c>
      <c r="D295" s="2">
        <v>1015</v>
      </c>
      <c r="E295" s="9">
        <v>1</v>
      </c>
      <c r="F295" s="8">
        <v>716</v>
      </c>
      <c r="G295" s="11">
        <v>1</v>
      </c>
      <c r="H295" s="11">
        <v>1104</v>
      </c>
    </row>
    <row r="296" spans="1:8" ht="42" customHeight="1">
      <c r="A296" s="19"/>
      <c r="B296" s="2">
        <v>2</v>
      </c>
      <c r="C296" s="3" t="s">
        <v>320</v>
      </c>
      <c r="D296" s="2">
        <v>562</v>
      </c>
      <c r="E296" s="9">
        <v>3</v>
      </c>
      <c r="F296" s="8">
        <v>320</v>
      </c>
      <c r="G296" s="11">
        <v>4</v>
      </c>
      <c r="H296" s="11">
        <v>383</v>
      </c>
    </row>
    <row r="297" spans="1:8" ht="42" customHeight="1">
      <c r="A297" s="19"/>
      <c r="B297" s="2">
        <v>3</v>
      </c>
      <c r="C297" s="3" t="s">
        <v>321</v>
      </c>
      <c r="D297" s="2">
        <v>447</v>
      </c>
      <c r="E297" s="9">
        <v>8</v>
      </c>
      <c r="F297" s="8">
        <v>258</v>
      </c>
      <c r="G297" s="11">
        <v>5</v>
      </c>
      <c r="H297" s="11">
        <v>327</v>
      </c>
    </row>
    <row r="298" spans="1:8" ht="42" customHeight="1">
      <c r="A298" s="19"/>
      <c r="B298" s="2">
        <v>4</v>
      </c>
      <c r="C298" s="3" t="s">
        <v>322</v>
      </c>
      <c r="D298" s="2">
        <v>386</v>
      </c>
      <c r="E298" s="9">
        <v>2</v>
      </c>
      <c r="F298" s="8">
        <v>377</v>
      </c>
      <c r="G298" s="11">
        <v>6</v>
      </c>
      <c r="H298" s="11">
        <v>296</v>
      </c>
    </row>
    <row r="299" spans="1:8" ht="42" customHeight="1">
      <c r="A299" s="19"/>
      <c r="B299" s="2">
        <v>5</v>
      </c>
      <c r="C299" s="3" t="s">
        <v>323</v>
      </c>
      <c r="D299" s="2">
        <v>314</v>
      </c>
      <c r="E299" s="9">
        <v>6</v>
      </c>
      <c r="F299" s="8">
        <v>269</v>
      </c>
      <c r="G299" s="11">
        <v>8</v>
      </c>
      <c r="H299" s="11">
        <v>224</v>
      </c>
    </row>
    <row r="300" spans="1:8" ht="42" customHeight="1">
      <c r="A300" s="19"/>
      <c r="B300" s="2">
        <v>6</v>
      </c>
      <c r="C300" s="3" t="s">
        <v>324</v>
      </c>
      <c r="D300" s="2">
        <v>284</v>
      </c>
      <c r="E300" s="9">
        <v>5</v>
      </c>
      <c r="F300" s="8">
        <v>314</v>
      </c>
      <c r="G300" s="11">
        <v>9</v>
      </c>
      <c r="H300" s="11">
        <v>180</v>
      </c>
    </row>
    <row r="301" spans="1:8" ht="42" customHeight="1">
      <c r="A301" s="19"/>
      <c r="B301" s="2">
        <v>7</v>
      </c>
      <c r="C301" s="3" t="s">
        <v>325</v>
      </c>
      <c r="D301" s="2">
        <v>267</v>
      </c>
      <c r="E301" s="9" t="s">
        <v>345</v>
      </c>
      <c r="F301" s="9"/>
      <c r="G301" s="11">
        <v>10</v>
      </c>
      <c r="H301" s="11">
        <v>177</v>
      </c>
    </row>
    <row r="302" spans="1:8" ht="42" customHeight="1">
      <c r="A302" s="19"/>
      <c r="B302" s="2">
        <v>8</v>
      </c>
      <c r="C302" s="3" t="s">
        <v>326</v>
      </c>
      <c r="D302" s="2">
        <v>248</v>
      </c>
      <c r="E302" s="9">
        <v>10</v>
      </c>
      <c r="F302" s="8">
        <v>136</v>
      </c>
      <c r="G302" s="9" t="s">
        <v>345</v>
      </c>
      <c r="H302" s="9"/>
    </row>
    <row r="303" spans="1:8" ht="42" customHeight="1">
      <c r="A303" s="19"/>
      <c r="B303" s="2">
        <v>9</v>
      </c>
      <c r="C303" s="3" t="s">
        <v>327</v>
      </c>
      <c r="D303" s="2">
        <v>199</v>
      </c>
      <c r="E303" s="9" t="s">
        <v>345</v>
      </c>
      <c r="F303" s="9"/>
      <c r="G303" s="9" t="s">
        <v>345</v>
      </c>
      <c r="H303" s="9"/>
    </row>
    <row r="304" spans="1:8" ht="42" customHeight="1">
      <c r="A304" s="19"/>
      <c r="B304" s="2">
        <v>10</v>
      </c>
      <c r="C304" s="3" t="s">
        <v>328</v>
      </c>
      <c r="D304" s="2">
        <v>86</v>
      </c>
      <c r="E304" s="9" t="s">
        <v>345</v>
      </c>
      <c r="F304" s="9"/>
      <c r="G304" s="9" t="s">
        <v>345</v>
      </c>
      <c r="H304" s="9"/>
    </row>
    <row r="305" spans="1:8" ht="42" customHeight="1">
      <c r="A305" s="19" t="s">
        <v>329</v>
      </c>
      <c r="B305" s="2">
        <v>1</v>
      </c>
      <c r="C305" s="3" t="s">
        <v>330</v>
      </c>
      <c r="D305" s="2">
        <v>3292</v>
      </c>
      <c r="E305" s="9">
        <v>4</v>
      </c>
      <c r="F305" s="8">
        <v>440</v>
      </c>
      <c r="G305" s="9" t="s">
        <v>345</v>
      </c>
      <c r="H305" s="9"/>
    </row>
    <row r="306" spans="1:8" ht="42" customHeight="1">
      <c r="A306" s="19"/>
      <c r="B306" s="2">
        <v>2</v>
      </c>
      <c r="C306" s="3" t="s">
        <v>331</v>
      </c>
      <c r="D306" s="2">
        <v>1132</v>
      </c>
      <c r="E306" s="9" t="s">
        <v>345</v>
      </c>
      <c r="F306" s="9"/>
      <c r="G306" s="11">
        <v>10</v>
      </c>
      <c r="H306" s="11">
        <v>192</v>
      </c>
    </row>
    <row r="307" spans="1:8" ht="42" customHeight="1">
      <c r="A307" s="19"/>
      <c r="B307" s="2">
        <v>3</v>
      </c>
      <c r="C307" s="3" t="s">
        <v>332</v>
      </c>
      <c r="D307" s="2">
        <v>1126</v>
      </c>
      <c r="E307" s="9" t="s">
        <v>345</v>
      </c>
      <c r="F307" s="9"/>
      <c r="G307" s="11">
        <v>4</v>
      </c>
      <c r="H307" s="11">
        <v>371</v>
      </c>
    </row>
    <row r="308" spans="1:8" ht="42" customHeight="1">
      <c r="A308" s="19"/>
      <c r="B308" s="2">
        <v>4</v>
      </c>
      <c r="C308" s="3" t="s">
        <v>333</v>
      </c>
      <c r="D308" s="2">
        <v>1027</v>
      </c>
      <c r="E308" s="9">
        <v>1</v>
      </c>
      <c r="F308" s="8">
        <v>1166</v>
      </c>
      <c r="G308" s="9" t="s">
        <v>345</v>
      </c>
      <c r="H308" s="9"/>
    </row>
    <row r="309" spans="1:8" ht="42" customHeight="1">
      <c r="A309" s="19"/>
      <c r="B309" s="2">
        <v>5</v>
      </c>
      <c r="C309" s="3" t="s">
        <v>334</v>
      </c>
      <c r="D309" s="2">
        <v>997</v>
      </c>
      <c r="E309" s="9">
        <v>2</v>
      </c>
      <c r="F309" s="9">
        <v>1077</v>
      </c>
      <c r="G309" s="9">
        <v>1</v>
      </c>
      <c r="H309" s="9">
        <v>1087</v>
      </c>
    </row>
    <row r="310" spans="1:8" ht="42" customHeight="1">
      <c r="A310" s="19"/>
      <c r="B310" s="2">
        <v>6</v>
      </c>
      <c r="C310" s="3" t="s">
        <v>335</v>
      </c>
      <c r="D310" s="2">
        <v>965</v>
      </c>
      <c r="E310" s="9" t="s">
        <v>345</v>
      </c>
      <c r="F310" s="9"/>
      <c r="G310" s="9" t="s">
        <v>345</v>
      </c>
      <c r="H310" s="9"/>
    </row>
    <row r="311" spans="1:8" ht="42" customHeight="1">
      <c r="A311" s="19"/>
      <c r="B311" s="2">
        <v>7</v>
      </c>
      <c r="C311" s="3" t="s">
        <v>336</v>
      </c>
      <c r="D311" s="2">
        <v>875</v>
      </c>
      <c r="E311" s="9" t="s">
        <v>345</v>
      </c>
      <c r="F311" s="9"/>
      <c r="G311" s="9" t="s">
        <v>345</v>
      </c>
      <c r="H311" s="9"/>
    </row>
    <row r="312" spans="1:8" ht="42" customHeight="1">
      <c r="A312" s="19"/>
      <c r="B312" s="2">
        <v>8</v>
      </c>
      <c r="C312" s="3" t="s">
        <v>337</v>
      </c>
      <c r="D312" s="2">
        <v>855</v>
      </c>
      <c r="E312" s="9">
        <v>8</v>
      </c>
      <c r="F312" s="8">
        <v>313</v>
      </c>
      <c r="G312" s="11">
        <v>9</v>
      </c>
      <c r="H312" s="11">
        <v>195</v>
      </c>
    </row>
    <row r="313" spans="1:8" ht="42" customHeight="1">
      <c r="A313" s="19"/>
      <c r="B313" s="2">
        <v>9</v>
      </c>
      <c r="C313" s="3" t="s">
        <v>338</v>
      </c>
      <c r="D313" s="2">
        <v>809</v>
      </c>
      <c r="E313" s="9" t="s">
        <v>345</v>
      </c>
      <c r="F313" s="9"/>
      <c r="G313" s="9" t="s">
        <v>345</v>
      </c>
      <c r="H313" s="9"/>
    </row>
    <row r="314" spans="1:8" ht="42" customHeight="1" thickBot="1">
      <c r="A314" s="20"/>
      <c r="B314" s="4">
        <v>10</v>
      </c>
      <c r="C314" s="5" t="s">
        <v>339</v>
      </c>
      <c r="D314" s="4">
        <v>744</v>
      </c>
      <c r="E314" s="6" t="s">
        <v>345</v>
      </c>
      <c r="F314" s="6"/>
      <c r="G314" s="9" t="s">
        <v>345</v>
      </c>
      <c r="H314" s="9"/>
    </row>
    <row r="315" spans="1:8" ht="42" customHeight="1" thickTop="1"/>
  </sheetData>
  <mergeCells count="36">
    <mergeCell ref="A305:A314"/>
    <mergeCell ref="A255:A264"/>
    <mergeCell ref="A265:A274"/>
    <mergeCell ref="A275:A284"/>
    <mergeCell ref="A285:A294"/>
    <mergeCell ref="A295:A304"/>
    <mergeCell ref="A205:A214"/>
    <mergeCell ref="A215:A224"/>
    <mergeCell ref="A225:A234"/>
    <mergeCell ref="A235:A244"/>
    <mergeCell ref="A245:A254"/>
    <mergeCell ref="A155:A164"/>
    <mergeCell ref="A165:A174"/>
    <mergeCell ref="A175:A184"/>
    <mergeCell ref="A185:A194"/>
    <mergeCell ref="A195:A204"/>
    <mergeCell ref="A115:A124"/>
    <mergeCell ref="A125:A134"/>
    <mergeCell ref="A135:A144"/>
    <mergeCell ref="A145:A154"/>
    <mergeCell ref="A65:A74"/>
    <mergeCell ref="A75:A84"/>
    <mergeCell ref="A85:A94"/>
    <mergeCell ref="A95:A104"/>
    <mergeCell ref="A105:A114"/>
    <mergeCell ref="A15:A24"/>
    <mergeCell ref="A25:A34"/>
    <mergeCell ref="A35:A44"/>
    <mergeCell ref="A45:A54"/>
    <mergeCell ref="A55:A64"/>
    <mergeCell ref="B3:D3"/>
    <mergeCell ref="E3:F3"/>
    <mergeCell ref="G3:H3"/>
    <mergeCell ref="A1:H2"/>
    <mergeCell ref="A5:A14"/>
    <mergeCell ref="A3:A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I37"/>
  <sheetViews>
    <sheetView topLeftCell="A23" workbookViewId="0">
      <selection activeCell="E41" sqref="E41"/>
    </sheetView>
  </sheetViews>
  <sheetFormatPr defaultRowHeight="24" customHeight="1"/>
  <cols>
    <col min="1" max="1" width="11.625" style="7" customWidth="1"/>
    <col min="2" max="2" width="20.625" style="7" customWidth="1"/>
    <col min="3" max="3" width="18.25" style="7" customWidth="1"/>
    <col min="4" max="5" width="12.5" style="7" customWidth="1"/>
    <col min="6" max="6" width="10.625" style="7" customWidth="1"/>
    <col min="7" max="7" width="18" style="7" customWidth="1"/>
  </cols>
  <sheetData>
    <row r="2" spans="1:9" ht="24" customHeight="1">
      <c r="A2" s="34" t="s">
        <v>361</v>
      </c>
      <c r="B2" s="35"/>
      <c r="C2" s="35"/>
      <c r="D2" s="35"/>
      <c r="E2" s="35"/>
      <c r="F2" s="35"/>
      <c r="G2" s="36"/>
    </row>
    <row r="3" spans="1:9" ht="24" customHeight="1">
      <c r="A3" s="37"/>
      <c r="B3" s="22"/>
      <c r="C3" s="22"/>
      <c r="D3" s="22"/>
      <c r="E3" s="22"/>
      <c r="F3" s="22"/>
      <c r="G3" s="23"/>
    </row>
    <row r="4" spans="1:9" ht="24" customHeight="1">
      <c r="A4" s="24" t="s">
        <v>370</v>
      </c>
      <c r="B4" s="25"/>
      <c r="C4" s="26"/>
      <c r="D4" s="21" t="s">
        <v>371</v>
      </c>
      <c r="E4" s="21"/>
      <c r="F4" s="21" t="s">
        <v>372</v>
      </c>
      <c r="G4" s="21"/>
    </row>
    <row r="5" spans="1:9" s="1" customFormat="1" ht="24" customHeight="1">
      <c r="A5" s="13" t="s">
        <v>15</v>
      </c>
      <c r="B5" s="13" t="s">
        <v>362</v>
      </c>
      <c r="C5" s="13" t="s">
        <v>1</v>
      </c>
      <c r="D5" s="13" t="s">
        <v>15</v>
      </c>
      <c r="E5" s="13" t="s">
        <v>1</v>
      </c>
      <c r="F5" s="13" t="s">
        <v>15</v>
      </c>
      <c r="G5" s="13" t="s">
        <v>1</v>
      </c>
    </row>
    <row r="6" spans="1:9" ht="24" customHeight="1">
      <c r="A6" s="11">
        <v>1</v>
      </c>
      <c r="B6" s="2" t="s">
        <v>209</v>
      </c>
      <c r="C6" s="2">
        <v>142209</v>
      </c>
      <c r="D6" s="11">
        <v>1</v>
      </c>
      <c r="E6" s="11">
        <v>139488</v>
      </c>
      <c r="F6" s="11">
        <v>1</v>
      </c>
      <c r="G6" s="11">
        <v>101517</v>
      </c>
    </row>
    <row r="7" spans="1:9" ht="24" customHeight="1">
      <c r="A7" s="11">
        <v>2</v>
      </c>
      <c r="B7" s="2" t="s">
        <v>249</v>
      </c>
      <c r="C7" s="2">
        <v>141732</v>
      </c>
      <c r="D7" s="11">
        <v>4</v>
      </c>
      <c r="E7" s="11">
        <v>111569</v>
      </c>
      <c r="F7" s="11">
        <v>4</v>
      </c>
      <c r="G7" s="11">
        <v>81227</v>
      </c>
      <c r="I7" t="s">
        <v>373</v>
      </c>
    </row>
    <row r="8" spans="1:9" ht="24" customHeight="1">
      <c r="A8" s="11">
        <v>3</v>
      </c>
      <c r="B8" s="2" t="s">
        <v>347</v>
      </c>
      <c r="C8" s="2">
        <v>134916</v>
      </c>
      <c r="D8" s="11">
        <v>2</v>
      </c>
      <c r="E8" s="11">
        <v>121414</v>
      </c>
      <c r="F8" s="11">
        <v>3</v>
      </c>
      <c r="G8" s="11">
        <v>92199</v>
      </c>
      <c r="I8" t="s">
        <v>378</v>
      </c>
    </row>
    <row r="9" spans="1:9" ht="24" customHeight="1">
      <c r="A9" s="11">
        <v>4</v>
      </c>
      <c r="B9" s="2" t="s">
        <v>167</v>
      </c>
      <c r="C9" s="2">
        <v>117514</v>
      </c>
      <c r="D9" s="11">
        <v>3</v>
      </c>
      <c r="E9" s="11">
        <v>120756</v>
      </c>
      <c r="F9" s="11">
        <v>2</v>
      </c>
      <c r="G9" s="11">
        <v>98462</v>
      </c>
    </row>
    <row r="10" spans="1:9" ht="24" customHeight="1">
      <c r="A10" s="11">
        <v>5</v>
      </c>
      <c r="B10" s="2" t="s">
        <v>348</v>
      </c>
      <c r="C10" s="2">
        <v>113812</v>
      </c>
      <c r="D10" s="11">
        <v>5</v>
      </c>
      <c r="E10" s="11">
        <v>87636</v>
      </c>
      <c r="F10" s="11">
        <v>5</v>
      </c>
      <c r="G10" s="11">
        <v>67602</v>
      </c>
    </row>
    <row r="11" spans="1:9" ht="24" customHeight="1">
      <c r="A11" s="11">
        <v>6</v>
      </c>
      <c r="B11" s="2" t="s">
        <v>198</v>
      </c>
      <c r="C11" s="2">
        <v>78568</v>
      </c>
      <c r="D11" s="11">
        <v>8</v>
      </c>
      <c r="E11" s="11">
        <v>63710</v>
      </c>
      <c r="F11" s="11">
        <v>6</v>
      </c>
      <c r="G11" s="11">
        <v>61687</v>
      </c>
    </row>
    <row r="12" spans="1:9" ht="24" customHeight="1">
      <c r="A12" s="11">
        <v>7</v>
      </c>
      <c r="B12" s="2" t="s">
        <v>349</v>
      </c>
      <c r="C12" s="2">
        <v>72133</v>
      </c>
      <c r="D12" s="11">
        <v>9</v>
      </c>
      <c r="E12" s="11">
        <v>63394</v>
      </c>
      <c r="F12" s="14" t="s">
        <v>363</v>
      </c>
      <c r="G12" s="13"/>
    </row>
    <row r="13" spans="1:9" ht="24" customHeight="1">
      <c r="A13" s="11">
        <v>8</v>
      </c>
      <c r="B13" s="2" t="s">
        <v>350</v>
      </c>
      <c r="C13" s="2">
        <v>67860</v>
      </c>
      <c r="D13" s="11">
        <v>7</v>
      </c>
      <c r="E13" s="11">
        <v>70097</v>
      </c>
      <c r="F13" s="11">
        <v>8</v>
      </c>
      <c r="G13" s="11">
        <v>49555</v>
      </c>
    </row>
    <row r="14" spans="1:9" ht="24" customHeight="1">
      <c r="A14" s="11">
        <v>9</v>
      </c>
      <c r="B14" s="2" t="s">
        <v>240</v>
      </c>
      <c r="C14" s="2">
        <v>63184</v>
      </c>
      <c r="D14" s="11">
        <v>19</v>
      </c>
      <c r="E14" s="11">
        <v>37931</v>
      </c>
      <c r="F14" s="14" t="s">
        <v>363</v>
      </c>
      <c r="G14" s="13"/>
    </row>
    <row r="15" spans="1:9" ht="24" customHeight="1">
      <c r="A15" s="11">
        <v>10</v>
      </c>
      <c r="B15" s="2" t="s">
        <v>351</v>
      </c>
      <c r="C15" s="2">
        <v>60098</v>
      </c>
      <c r="D15" s="11">
        <v>13</v>
      </c>
      <c r="E15" s="11">
        <v>43636</v>
      </c>
      <c r="F15" s="14" t="s">
        <v>363</v>
      </c>
      <c r="G15" s="13"/>
    </row>
    <row r="16" spans="1:9" ht="24" customHeight="1">
      <c r="A16" s="11">
        <v>11</v>
      </c>
      <c r="B16" s="2" t="s">
        <v>288</v>
      </c>
      <c r="C16" s="2">
        <v>55653</v>
      </c>
      <c r="D16" s="11">
        <v>12</v>
      </c>
      <c r="E16" s="11">
        <v>45448</v>
      </c>
      <c r="F16" s="14" t="s">
        <v>363</v>
      </c>
      <c r="G16" s="13"/>
    </row>
    <row r="17" spans="1:7" ht="24" customHeight="1">
      <c r="A17" s="11">
        <v>12</v>
      </c>
      <c r="B17" s="2" t="s">
        <v>176</v>
      </c>
      <c r="C17" s="2">
        <v>55370</v>
      </c>
      <c r="D17" s="11">
        <v>6</v>
      </c>
      <c r="E17" s="11">
        <v>84496</v>
      </c>
      <c r="F17" s="11">
        <v>9</v>
      </c>
      <c r="G17" s="11">
        <v>46235</v>
      </c>
    </row>
    <row r="18" spans="1:7" ht="24" customHeight="1">
      <c r="A18" s="11">
        <v>13</v>
      </c>
      <c r="B18" s="2" t="s">
        <v>352</v>
      </c>
      <c r="C18" s="2">
        <v>50406</v>
      </c>
      <c r="D18" s="11">
        <v>14</v>
      </c>
      <c r="E18" s="11">
        <v>42052</v>
      </c>
      <c r="F18" s="14" t="s">
        <v>363</v>
      </c>
      <c r="G18" s="13"/>
    </row>
    <row r="19" spans="1:7" ht="24" customHeight="1">
      <c r="A19" s="11">
        <v>14</v>
      </c>
      <c r="B19" s="2" t="s">
        <v>156</v>
      </c>
      <c r="C19" s="2">
        <v>48044</v>
      </c>
      <c r="D19" s="11">
        <v>18</v>
      </c>
      <c r="E19" s="11">
        <v>38473</v>
      </c>
      <c r="F19" s="14" t="s">
        <v>363</v>
      </c>
      <c r="G19" s="13"/>
    </row>
    <row r="20" spans="1:7" ht="24" customHeight="1">
      <c r="A20" s="11">
        <v>15</v>
      </c>
      <c r="B20" s="2" t="s">
        <v>269</v>
      </c>
      <c r="C20" s="2">
        <v>47914</v>
      </c>
      <c r="D20" s="11">
        <v>10</v>
      </c>
      <c r="E20" s="11">
        <v>55126</v>
      </c>
      <c r="F20" s="11">
        <v>7</v>
      </c>
      <c r="G20" s="11">
        <v>52081</v>
      </c>
    </row>
    <row r="21" spans="1:7" ht="24" customHeight="1">
      <c r="A21" s="11">
        <v>16</v>
      </c>
      <c r="B21" s="2" t="s">
        <v>353</v>
      </c>
      <c r="C21" s="2">
        <v>47202</v>
      </c>
      <c r="D21" s="11">
        <v>15</v>
      </c>
      <c r="E21" s="11">
        <v>41026</v>
      </c>
      <c r="F21" s="14" t="s">
        <v>363</v>
      </c>
      <c r="G21" s="13"/>
    </row>
    <row r="22" spans="1:7" ht="24" customHeight="1">
      <c r="A22" s="11">
        <v>17</v>
      </c>
      <c r="B22" s="2" t="s">
        <v>354</v>
      </c>
      <c r="C22" s="2">
        <v>44927</v>
      </c>
      <c r="D22" s="11">
        <v>16</v>
      </c>
      <c r="E22" s="11">
        <v>40113</v>
      </c>
      <c r="F22" s="14" t="s">
        <v>363</v>
      </c>
      <c r="G22" s="13"/>
    </row>
    <row r="23" spans="1:7" ht="24" customHeight="1">
      <c r="A23" s="11">
        <v>18</v>
      </c>
      <c r="B23" s="2" t="s">
        <v>355</v>
      </c>
      <c r="C23" s="2">
        <v>41330</v>
      </c>
      <c r="D23" s="11">
        <v>11</v>
      </c>
      <c r="E23" s="11">
        <v>45489</v>
      </c>
      <c r="F23" s="14" t="s">
        <v>363</v>
      </c>
      <c r="G23" s="13"/>
    </row>
    <row r="24" spans="1:7" ht="24" customHeight="1">
      <c r="A24" s="11">
        <v>19</v>
      </c>
      <c r="B24" s="2" t="s">
        <v>218</v>
      </c>
      <c r="C24" s="2">
        <v>40791</v>
      </c>
      <c r="D24" s="11">
        <v>20</v>
      </c>
      <c r="E24" s="11">
        <v>24389</v>
      </c>
      <c r="F24" s="14" t="s">
        <v>363</v>
      </c>
      <c r="G24" s="13"/>
    </row>
    <row r="25" spans="1:7" ht="24" customHeight="1">
      <c r="A25" s="11">
        <v>20</v>
      </c>
      <c r="B25" s="2" t="s">
        <v>187</v>
      </c>
      <c r="C25" s="2">
        <v>39855</v>
      </c>
      <c r="D25" s="11">
        <v>17</v>
      </c>
      <c r="E25" s="11">
        <v>39799</v>
      </c>
      <c r="F25" s="11">
        <v>10</v>
      </c>
      <c r="G25" s="11">
        <v>40896</v>
      </c>
    </row>
    <row r="26" spans="1:7" ht="24" customHeight="1">
      <c r="A26" s="11">
        <v>21</v>
      </c>
      <c r="B26" s="2" t="s">
        <v>356</v>
      </c>
      <c r="C26" s="2">
        <v>29256</v>
      </c>
      <c r="D26" s="11">
        <v>27</v>
      </c>
      <c r="E26" s="11">
        <v>12814</v>
      </c>
      <c r="F26" s="14" t="s">
        <v>363</v>
      </c>
      <c r="G26" s="13"/>
    </row>
    <row r="27" spans="1:7" ht="24" customHeight="1">
      <c r="A27" s="11">
        <v>22</v>
      </c>
      <c r="B27" s="2" t="s">
        <v>298</v>
      </c>
      <c r="C27" s="2">
        <v>27487</v>
      </c>
      <c r="D27" s="11">
        <v>25</v>
      </c>
      <c r="E27" s="11">
        <v>15257</v>
      </c>
      <c r="F27" s="14" t="s">
        <v>363</v>
      </c>
      <c r="G27" s="13"/>
    </row>
    <row r="28" spans="1:7" ht="24" customHeight="1">
      <c r="A28" s="11">
        <v>23</v>
      </c>
      <c r="B28" s="2" t="s">
        <v>357</v>
      </c>
      <c r="C28" s="2">
        <v>26701</v>
      </c>
      <c r="D28" s="11">
        <v>22</v>
      </c>
      <c r="E28" s="11">
        <v>22843</v>
      </c>
      <c r="F28" s="14" t="s">
        <v>363</v>
      </c>
      <c r="G28" s="13"/>
    </row>
    <row r="29" spans="1:7" ht="24" customHeight="1">
      <c r="A29" s="11">
        <v>24</v>
      </c>
      <c r="B29" s="2" t="s">
        <v>358</v>
      </c>
      <c r="C29" s="2">
        <v>25876</v>
      </c>
      <c r="D29" s="11">
        <v>24</v>
      </c>
      <c r="E29" s="11">
        <v>16714</v>
      </c>
      <c r="F29" s="14" t="s">
        <v>363</v>
      </c>
      <c r="G29" s="13"/>
    </row>
    <row r="30" spans="1:7" ht="24" customHeight="1">
      <c r="A30" s="11">
        <v>25</v>
      </c>
      <c r="B30" s="2" t="s">
        <v>359</v>
      </c>
      <c r="C30" s="2">
        <v>25741</v>
      </c>
      <c r="D30" s="11">
        <v>21</v>
      </c>
      <c r="E30" s="11">
        <v>22990</v>
      </c>
      <c r="F30" s="14" t="s">
        <v>363</v>
      </c>
      <c r="G30" s="13"/>
    </row>
    <row r="31" spans="1:7" ht="24" customHeight="1">
      <c r="A31" s="11">
        <v>26</v>
      </c>
      <c r="B31" s="2" t="s">
        <v>259</v>
      </c>
      <c r="C31" s="2">
        <v>22777</v>
      </c>
      <c r="D31" s="11">
        <v>23</v>
      </c>
      <c r="E31" s="11">
        <v>20391</v>
      </c>
      <c r="F31" s="14" t="s">
        <v>363</v>
      </c>
      <c r="G31" s="13"/>
    </row>
    <row r="32" spans="1:7" ht="38.25" customHeight="1">
      <c r="A32" s="11">
        <v>27</v>
      </c>
      <c r="B32" s="2" t="s">
        <v>360</v>
      </c>
      <c r="C32" s="2">
        <v>20059</v>
      </c>
      <c r="D32" s="11">
        <v>28</v>
      </c>
      <c r="E32" s="11">
        <v>7191</v>
      </c>
      <c r="F32" s="14" t="s">
        <v>363</v>
      </c>
      <c r="G32" s="13"/>
    </row>
    <row r="33" spans="1:7" ht="24" customHeight="1">
      <c r="A33" s="11">
        <v>28</v>
      </c>
      <c r="B33" s="2" t="s">
        <v>229</v>
      </c>
      <c r="C33" s="2">
        <v>16548</v>
      </c>
      <c r="D33" s="11">
        <v>26</v>
      </c>
      <c r="E33" s="11">
        <v>12991</v>
      </c>
      <c r="F33" s="14" t="s">
        <v>363</v>
      </c>
      <c r="G33" s="13"/>
    </row>
    <row r="34" spans="1:7" ht="24" customHeight="1">
      <c r="A34" s="11">
        <v>29</v>
      </c>
      <c r="B34" s="2" t="s">
        <v>279</v>
      </c>
      <c r="C34" s="2">
        <v>5203</v>
      </c>
      <c r="D34" s="11">
        <v>29</v>
      </c>
      <c r="E34" s="11">
        <v>5492</v>
      </c>
      <c r="F34" s="14" t="s">
        <v>363</v>
      </c>
      <c r="G34" s="13"/>
    </row>
    <row r="35" spans="1:7" ht="24" customHeight="1">
      <c r="A35" s="11">
        <v>30</v>
      </c>
      <c r="B35" s="2" t="s">
        <v>308</v>
      </c>
      <c r="C35" s="2">
        <v>4083</v>
      </c>
      <c r="D35" s="11">
        <v>31</v>
      </c>
      <c r="E35" s="11">
        <v>2675</v>
      </c>
      <c r="F35" s="14" t="s">
        <v>363</v>
      </c>
      <c r="G35" s="13"/>
    </row>
    <row r="36" spans="1:7" ht="24" customHeight="1">
      <c r="A36" s="11">
        <v>31</v>
      </c>
      <c r="B36" s="2" t="s">
        <v>318</v>
      </c>
      <c r="C36" s="2">
        <v>3863</v>
      </c>
      <c r="D36" s="11">
        <v>30</v>
      </c>
      <c r="E36" s="11">
        <v>3843</v>
      </c>
      <c r="F36" s="14" t="s">
        <v>363</v>
      </c>
      <c r="G36" s="13"/>
    </row>
    <row r="37" spans="1:7" ht="24" customHeight="1">
      <c r="A37" s="38" t="s">
        <v>374</v>
      </c>
      <c r="B37" s="38" t="s">
        <v>375</v>
      </c>
      <c r="C37" s="38">
        <f>SUM(C6:C36)</f>
        <v>1671112</v>
      </c>
      <c r="D37" s="38" t="s">
        <v>376</v>
      </c>
      <c r="E37" s="38">
        <f>SUM(E6:E36)</f>
        <v>1459243</v>
      </c>
      <c r="F37" s="38" t="s">
        <v>377</v>
      </c>
      <c r="G37" s="38" t="s">
        <v>383</v>
      </c>
    </row>
  </sheetData>
  <mergeCells count="4">
    <mergeCell ref="F4:G4"/>
    <mergeCell ref="D4:E4"/>
    <mergeCell ref="A2:G3"/>
    <mergeCell ref="A4:C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5"/>
  <sheetViews>
    <sheetView topLeftCell="A23" workbookViewId="0">
      <selection activeCell="I32" sqref="I32"/>
    </sheetView>
  </sheetViews>
  <sheetFormatPr defaultRowHeight="31.5" customHeight="1"/>
  <cols>
    <col min="1" max="1" width="10" style="44" customWidth="1"/>
    <col min="2" max="2" width="41.375" style="44" customWidth="1"/>
    <col min="3" max="3" width="14.25" style="44" customWidth="1"/>
    <col min="4" max="4" width="16.25" style="44" customWidth="1"/>
    <col min="5" max="5" width="16.125" style="44" customWidth="1"/>
    <col min="6" max="6" width="17.75" style="44" customWidth="1"/>
    <col min="7" max="7" width="15.5" style="44" customWidth="1"/>
    <col min="8" max="16384" width="9" style="43"/>
  </cols>
  <sheetData>
    <row r="1" spans="1:7" s="42" customFormat="1" ht="31.5" customHeight="1">
      <c r="A1" s="28" t="s">
        <v>379</v>
      </c>
      <c r="B1" s="45"/>
      <c r="C1" s="45"/>
      <c r="D1" s="45"/>
      <c r="E1" s="45"/>
      <c r="F1" s="45"/>
      <c r="G1" s="45"/>
    </row>
    <row r="2" spans="1:7" s="42" customFormat="1" ht="31.5" customHeight="1">
      <c r="A2" s="45"/>
      <c r="B2" s="45"/>
      <c r="C2" s="45"/>
      <c r="D2" s="45"/>
      <c r="E2" s="45"/>
      <c r="F2" s="45"/>
      <c r="G2" s="45"/>
    </row>
    <row r="3" spans="1:7" s="42" customFormat="1" ht="31.5" customHeight="1">
      <c r="A3" s="30" t="s">
        <v>380</v>
      </c>
      <c r="B3" s="30"/>
      <c r="C3" s="30"/>
      <c r="D3" s="30" t="s">
        <v>371</v>
      </c>
      <c r="E3" s="30"/>
      <c r="F3" s="30" t="s">
        <v>3</v>
      </c>
      <c r="G3" s="30"/>
    </row>
    <row r="4" spans="1:7" s="42" customFormat="1" ht="31.5" customHeight="1">
      <c r="A4" s="31" t="s">
        <v>381</v>
      </c>
      <c r="B4" s="31" t="s">
        <v>0</v>
      </c>
      <c r="C4" s="31" t="s">
        <v>382</v>
      </c>
      <c r="D4" s="31" t="s">
        <v>381</v>
      </c>
      <c r="E4" s="31" t="s">
        <v>382</v>
      </c>
      <c r="F4" s="31" t="s">
        <v>381</v>
      </c>
      <c r="G4" s="31" t="s">
        <v>382</v>
      </c>
    </row>
    <row r="5" spans="1:7" ht="31.5" customHeight="1">
      <c r="A5" s="31">
        <v>1</v>
      </c>
      <c r="B5" s="32" t="s">
        <v>21</v>
      </c>
      <c r="C5" s="32">
        <v>24472</v>
      </c>
      <c r="D5" s="31" t="s">
        <v>341</v>
      </c>
      <c r="E5" s="31"/>
      <c r="F5" s="31" t="s">
        <v>341</v>
      </c>
      <c r="G5" s="31"/>
    </row>
    <row r="6" spans="1:7" ht="31.5" customHeight="1">
      <c r="A6" s="31">
        <v>2</v>
      </c>
      <c r="B6" s="32" t="s">
        <v>342</v>
      </c>
      <c r="C6" s="32">
        <v>16075</v>
      </c>
      <c r="D6" s="31">
        <v>2</v>
      </c>
      <c r="E6" s="31">
        <v>17746</v>
      </c>
      <c r="F6" s="31">
        <v>2</v>
      </c>
      <c r="G6" s="31">
        <v>14585</v>
      </c>
    </row>
    <row r="7" spans="1:7" ht="31.5" customHeight="1">
      <c r="A7" s="31">
        <v>3</v>
      </c>
      <c r="B7" s="32" t="s">
        <v>22</v>
      </c>
      <c r="C7" s="32">
        <v>16008</v>
      </c>
      <c r="D7" s="31" t="s">
        <v>341</v>
      </c>
      <c r="E7" s="31"/>
      <c r="F7" s="31" t="s">
        <v>341</v>
      </c>
      <c r="G7" s="31"/>
    </row>
    <row r="8" spans="1:7" ht="31.5" customHeight="1">
      <c r="A8" s="31">
        <v>4</v>
      </c>
      <c r="B8" s="32" t="s">
        <v>23</v>
      </c>
      <c r="C8" s="32">
        <v>15545</v>
      </c>
      <c r="D8" s="31">
        <v>1</v>
      </c>
      <c r="E8" s="31">
        <v>33004</v>
      </c>
      <c r="F8" s="31">
        <v>1</v>
      </c>
      <c r="G8" s="31">
        <v>18299</v>
      </c>
    </row>
    <row r="9" spans="1:7" ht="31.5" customHeight="1">
      <c r="A9" s="31">
        <v>5</v>
      </c>
      <c r="B9" s="32" t="s">
        <v>24</v>
      </c>
      <c r="C9" s="32">
        <v>15492</v>
      </c>
      <c r="D9" s="31">
        <v>3</v>
      </c>
      <c r="E9" s="31">
        <v>13431</v>
      </c>
      <c r="F9" s="31">
        <v>8</v>
      </c>
      <c r="G9" s="33">
        <v>7653</v>
      </c>
    </row>
    <row r="10" spans="1:7" ht="31.5" customHeight="1">
      <c r="A10" s="31">
        <v>6</v>
      </c>
      <c r="B10" s="32" t="s">
        <v>25</v>
      </c>
      <c r="C10" s="32">
        <v>14431</v>
      </c>
      <c r="D10" s="31" t="s">
        <v>341</v>
      </c>
      <c r="E10" s="31"/>
      <c r="F10" s="31" t="s">
        <v>341</v>
      </c>
      <c r="G10" s="31"/>
    </row>
    <row r="11" spans="1:7" ht="31.5" customHeight="1">
      <c r="A11" s="31">
        <v>7</v>
      </c>
      <c r="B11" s="32" t="s">
        <v>26</v>
      </c>
      <c r="C11" s="32">
        <v>13898</v>
      </c>
      <c r="D11" s="31">
        <v>4</v>
      </c>
      <c r="E11" s="31">
        <v>12863</v>
      </c>
      <c r="F11" s="31">
        <v>3</v>
      </c>
      <c r="G11" s="31">
        <v>11313</v>
      </c>
    </row>
    <row r="12" spans="1:7" ht="31.5" customHeight="1">
      <c r="A12" s="31">
        <v>8</v>
      </c>
      <c r="B12" s="32" t="s">
        <v>27</v>
      </c>
      <c r="C12" s="32">
        <v>12247</v>
      </c>
      <c r="D12" s="31">
        <v>12</v>
      </c>
      <c r="E12" s="31">
        <v>8063</v>
      </c>
      <c r="F12" s="31">
        <v>12</v>
      </c>
      <c r="G12" s="31">
        <v>6977</v>
      </c>
    </row>
    <row r="13" spans="1:7" ht="31.5" customHeight="1">
      <c r="A13" s="31">
        <v>9</v>
      </c>
      <c r="B13" s="32" t="s">
        <v>28</v>
      </c>
      <c r="C13" s="32">
        <v>11774</v>
      </c>
      <c r="D13" s="31">
        <v>5</v>
      </c>
      <c r="E13" s="31">
        <v>11560</v>
      </c>
      <c r="F13" s="31">
        <v>6</v>
      </c>
      <c r="G13" s="31">
        <v>8569</v>
      </c>
    </row>
    <row r="14" spans="1:7" ht="31.5" customHeight="1">
      <c r="A14" s="31">
        <v>10</v>
      </c>
      <c r="B14" s="32" t="s">
        <v>29</v>
      </c>
      <c r="C14" s="32">
        <v>11696</v>
      </c>
      <c r="D14" s="31">
        <v>6</v>
      </c>
      <c r="E14" s="31">
        <v>10274</v>
      </c>
      <c r="F14" s="31">
        <v>4</v>
      </c>
      <c r="G14" s="31">
        <v>9141</v>
      </c>
    </row>
    <row r="15" spans="1:7" ht="31.5" customHeight="1">
      <c r="A15" s="31">
        <v>11</v>
      </c>
      <c r="B15" s="32" t="s">
        <v>30</v>
      </c>
      <c r="C15" s="32">
        <v>11492</v>
      </c>
      <c r="D15" s="31">
        <v>7</v>
      </c>
      <c r="E15" s="31">
        <v>10191</v>
      </c>
      <c r="F15" s="31">
        <v>5</v>
      </c>
      <c r="G15" s="31">
        <v>8872</v>
      </c>
    </row>
    <row r="16" spans="1:7" ht="31.5" customHeight="1">
      <c r="A16" s="31">
        <v>12</v>
      </c>
      <c r="B16" s="32" t="s">
        <v>31</v>
      </c>
      <c r="C16" s="32">
        <v>11396</v>
      </c>
      <c r="D16" s="31">
        <v>28</v>
      </c>
      <c r="E16" s="31">
        <v>4983</v>
      </c>
      <c r="F16" s="31" t="s">
        <v>341</v>
      </c>
      <c r="G16" s="31"/>
    </row>
    <row r="17" spans="1:7" ht="31.5" customHeight="1">
      <c r="A17" s="31">
        <v>13</v>
      </c>
      <c r="B17" s="32" t="s">
        <v>32</v>
      </c>
      <c r="C17" s="32">
        <v>10484</v>
      </c>
      <c r="D17" s="31">
        <v>9</v>
      </c>
      <c r="E17" s="31">
        <v>8650</v>
      </c>
      <c r="F17" s="31">
        <v>13</v>
      </c>
      <c r="G17" s="33">
        <v>6598</v>
      </c>
    </row>
    <row r="18" spans="1:7" ht="31.5" customHeight="1">
      <c r="A18" s="31">
        <v>14</v>
      </c>
      <c r="B18" s="32" t="s">
        <v>33</v>
      </c>
      <c r="C18" s="32">
        <v>10448</v>
      </c>
      <c r="D18" s="31">
        <v>15</v>
      </c>
      <c r="E18" s="31">
        <v>7175</v>
      </c>
      <c r="F18" s="31">
        <v>17</v>
      </c>
      <c r="G18" s="31">
        <v>5221</v>
      </c>
    </row>
    <row r="19" spans="1:7" ht="31.5" customHeight="1">
      <c r="A19" s="31">
        <v>15</v>
      </c>
      <c r="B19" s="32" t="s">
        <v>34</v>
      </c>
      <c r="C19" s="32">
        <v>10107</v>
      </c>
      <c r="D19" s="31" t="s">
        <v>341</v>
      </c>
      <c r="E19" s="31"/>
      <c r="F19" s="31">
        <v>23</v>
      </c>
      <c r="G19" s="31">
        <v>4139</v>
      </c>
    </row>
    <row r="20" spans="1:7" ht="31.5" customHeight="1">
      <c r="A20" s="31">
        <v>16</v>
      </c>
      <c r="B20" s="32" t="s">
        <v>35</v>
      </c>
      <c r="C20" s="32">
        <v>9309</v>
      </c>
      <c r="D20" s="31">
        <v>8</v>
      </c>
      <c r="E20" s="31">
        <v>8785</v>
      </c>
      <c r="F20" s="31">
        <v>9</v>
      </c>
      <c r="G20" s="33">
        <v>7537</v>
      </c>
    </row>
    <row r="21" spans="1:7" ht="31.5" customHeight="1">
      <c r="A21" s="31">
        <v>17</v>
      </c>
      <c r="B21" s="32" t="s">
        <v>36</v>
      </c>
      <c r="C21" s="32">
        <v>8689</v>
      </c>
      <c r="D21" s="31">
        <v>20</v>
      </c>
      <c r="E21" s="31">
        <v>6493</v>
      </c>
      <c r="F21" s="31" t="s">
        <v>341</v>
      </c>
      <c r="G21" s="31"/>
    </row>
    <row r="22" spans="1:7" ht="31.5" customHeight="1">
      <c r="A22" s="31">
        <v>18</v>
      </c>
      <c r="B22" s="32" t="s">
        <v>37</v>
      </c>
      <c r="C22" s="32">
        <v>8661</v>
      </c>
      <c r="D22" s="31">
        <v>13</v>
      </c>
      <c r="E22" s="31">
        <v>7934</v>
      </c>
      <c r="F22" s="31">
        <v>11</v>
      </c>
      <c r="G22" s="31">
        <v>7142</v>
      </c>
    </row>
    <row r="23" spans="1:7" ht="31.5" customHeight="1">
      <c r="A23" s="31">
        <v>19</v>
      </c>
      <c r="B23" s="32" t="s">
        <v>38</v>
      </c>
      <c r="C23" s="32">
        <v>8005</v>
      </c>
      <c r="D23" s="31">
        <v>17</v>
      </c>
      <c r="E23" s="31">
        <v>6739</v>
      </c>
      <c r="F23" s="31">
        <v>16</v>
      </c>
      <c r="G23" s="31">
        <v>5382</v>
      </c>
    </row>
    <row r="24" spans="1:7" ht="31.5" customHeight="1">
      <c r="A24" s="31">
        <v>20</v>
      </c>
      <c r="B24" s="32" t="s">
        <v>343</v>
      </c>
      <c r="C24" s="32">
        <v>7447</v>
      </c>
      <c r="D24" s="31">
        <v>14</v>
      </c>
      <c r="E24" s="31">
        <v>7479</v>
      </c>
      <c r="F24" s="31">
        <v>14</v>
      </c>
      <c r="G24" s="31">
        <v>6421</v>
      </c>
    </row>
    <row r="25" spans="1:7" ht="31.5" customHeight="1">
      <c r="A25" s="31">
        <v>21</v>
      </c>
      <c r="B25" s="32" t="s">
        <v>157</v>
      </c>
      <c r="C25" s="32">
        <v>7243</v>
      </c>
      <c r="D25" s="31">
        <v>27</v>
      </c>
      <c r="E25" s="31">
        <v>5016</v>
      </c>
      <c r="F25" s="31" t="s">
        <v>341</v>
      </c>
      <c r="G25" s="31"/>
    </row>
    <row r="26" spans="1:7" ht="31.5" customHeight="1">
      <c r="A26" s="31">
        <v>22</v>
      </c>
      <c r="B26" s="32" t="s">
        <v>111</v>
      </c>
      <c r="C26" s="32">
        <v>7111</v>
      </c>
      <c r="D26" s="31">
        <v>22</v>
      </c>
      <c r="E26" s="31">
        <v>5626</v>
      </c>
      <c r="F26" s="31">
        <v>22</v>
      </c>
      <c r="G26" s="31">
        <v>4213</v>
      </c>
    </row>
    <row r="27" spans="1:7" ht="31.5" customHeight="1">
      <c r="A27" s="31">
        <v>23</v>
      </c>
      <c r="B27" s="32" t="s">
        <v>289</v>
      </c>
      <c r="C27" s="32">
        <v>7016</v>
      </c>
      <c r="D27" s="31" t="s">
        <v>341</v>
      </c>
      <c r="E27" s="31"/>
      <c r="F27" s="31" t="s">
        <v>341</v>
      </c>
      <c r="G27" s="31"/>
    </row>
    <row r="28" spans="1:7" ht="31.5" customHeight="1">
      <c r="A28" s="31">
        <v>24</v>
      </c>
      <c r="B28" s="32" t="s">
        <v>101</v>
      </c>
      <c r="C28" s="32">
        <v>7000</v>
      </c>
      <c r="D28" s="31">
        <v>24</v>
      </c>
      <c r="E28" s="31">
        <v>5400</v>
      </c>
      <c r="F28" s="31">
        <v>21</v>
      </c>
      <c r="G28" s="31">
        <v>4378</v>
      </c>
    </row>
    <row r="29" spans="1:7" ht="31.5" customHeight="1">
      <c r="A29" s="31">
        <v>25</v>
      </c>
      <c r="B29" s="32" t="s">
        <v>119</v>
      </c>
      <c r="C29" s="32">
        <v>6832</v>
      </c>
      <c r="D29" s="31" t="s">
        <v>341</v>
      </c>
      <c r="E29" s="31"/>
      <c r="F29" s="31" t="s">
        <v>341</v>
      </c>
      <c r="G29" s="31"/>
    </row>
    <row r="30" spans="1:7" ht="31.5" customHeight="1">
      <c r="A30" s="31">
        <v>26</v>
      </c>
      <c r="B30" s="32" t="s">
        <v>5</v>
      </c>
      <c r="C30" s="32">
        <v>6782</v>
      </c>
      <c r="D30" s="31">
        <v>10</v>
      </c>
      <c r="E30" s="31">
        <v>8181</v>
      </c>
      <c r="F30" s="31" t="s">
        <v>341</v>
      </c>
      <c r="G30" s="31"/>
    </row>
    <row r="31" spans="1:7" ht="31.5" customHeight="1">
      <c r="A31" s="31">
        <v>27</v>
      </c>
      <c r="B31" s="32" t="s">
        <v>188</v>
      </c>
      <c r="C31" s="32">
        <v>6418</v>
      </c>
      <c r="D31" s="31">
        <v>11</v>
      </c>
      <c r="E31" s="31">
        <v>8164</v>
      </c>
      <c r="F31" s="31">
        <v>7</v>
      </c>
      <c r="G31" s="31">
        <v>7968</v>
      </c>
    </row>
    <row r="32" spans="1:7" ht="31.5" customHeight="1">
      <c r="A32" s="31">
        <v>28</v>
      </c>
      <c r="B32" s="32" t="s">
        <v>112</v>
      </c>
      <c r="C32" s="32">
        <v>6410</v>
      </c>
      <c r="D32" s="31">
        <v>30</v>
      </c>
      <c r="E32" s="31">
        <v>4814</v>
      </c>
      <c r="F32" s="31" t="s">
        <v>341</v>
      </c>
      <c r="G32" s="31"/>
    </row>
    <row r="33" spans="1:7" ht="31.5" customHeight="1">
      <c r="A33" s="31">
        <v>29</v>
      </c>
      <c r="B33" s="32" t="s">
        <v>290</v>
      </c>
      <c r="C33" s="32">
        <v>6250</v>
      </c>
      <c r="D33" s="31" t="s">
        <v>341</v>
      </c>
      <c r="E33" s="31"/>
      <c r="F33" s="31" t="s">
        <v>341</v>
      </c>
      <c r="G33" s="31"/>
    </row>
    <row r="34" spans="1:7" ht="31.5" customHeight="1">
      <c r="A34" s="31">
        <v>30</v>
      </c>
      <c r="B34" s="32" t="s">
        <v>168</v>
      </c>
      <c r="C34" s="32">
        <v>6035</v>
      </c>
      <c r="D34" s="31" t="s">
        <v>341</v>
      </c>
      <c r="E34" s="31"/>
      <c r="F34" s="31" t="s">
        <v>341</v>
      </c>
      <c r="G34" s="31"/>
    </row>
    <row r="35" spans="1:7" ht="61.5" customHeight="1">
      <c r="A35" s="46" t="s">
        <v>374</v>
      </c>
      <c r="B35" s="59" t="s">
        <v>375</v>
      </c>
      <c r="C35" s="59">
        <f>SUM(C5:C34)</f>
        <v>314773</v>
      </c>
      <c r="D35" s="59" t="s">
        <v>376</v>
      </c>
      <c r="E35" s="60" t="s">
        <v>385</v>
      </c>
      <c r="F35" s="59" t="s">
        <v>377</v>
      </c>
      <c r="G35" s="60" t="s">
        <v>384</v>
      </c>
    </row>
  </sheetData>
  <mergeCells count="4">
    <mergeCell ref="F3:G3"/>
    <mergeCell ref="D3:E3"/>
    <mergeCell ref="A3:C3"/>
    <mergeCell ref="A1:G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全国分省排名前十名的医疗机构</vt:lpstr>
      <vt:lpstr>全国各个省直辖市自治区排名</vt:lpstr>
      <vt:lpstr>全国排名前30位医疗机构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2016-04-19T07:41:23Z</dcterms:created>
  <dcterms:modified xsi:type="dcterms:W3CDTF">2016-04-21T06:17:24Z</dcterms:modified>
</cp:coreProperties>
</file>